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2 - Advanced Techniques\"/>
    </mc:Choice>
  </mc:AlternateContent>
  <bookViews>
    <workbookView xWindow="120" yWindow="150" windowWidth="24240" windowHeight="13605" tabRatio="886"/>
  </bookViews>
  <sheets>
    <sheet name="Risk Chart" sheetId="26" r:id="rId1"/>
  </sheets>
  <definedNames>
    <definedName name="Management_Education">#REF!</definedName>
    <definedName name="solver_adj" localSheetId="0" hidden="1">'Risk Chart'!$L$41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'Risk Chart'!$O$41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0.5</definedName>
  </definedNames>
  <calcPr calcId="152511"/>
</workbook>
</file>

<file path=xl/calcChain.xml><?xml version="1.0" encoding="utf-8"?>
<calcChain xmlns="http://schemas.openxmlformats.org/spreadsheetml/2006/main">
  <c r="D21" i="26" l="1"/>
  <c r="C21" i="26" l="1"/>
</calcChain>
</file>

<file path=xl/sharedStrings.xml><?xml version="1.0" encoding="utf-8"?>
<sst xmlns="http://schemas.openxmlformats.org/spreadsheetml/2006/main" count="22" uniqueCount="21">
  <si>
    <t>Duration</t>
  </si>
  <si>
    <t>Normal</t>
  </si>
  <si>
    <t>Simulators</t>
  </si>
  <si>
    <t>Design Option</t>
  </si>
  <si>
    <t>Criticality Risk</t>
  </si>
  <si>
    <t>Activity Risk</t>
  </si>
  <si>
    <t>D1</t>
  </si>
  <si>
    <t>D2</t>
  </si>
  <si>
    <t>D3</t>
  </si>
  <si>
    <t>D4</t>
  </si>
  <si>
    <t>Activity Risk Model</t>
  </si>
  <si>
    <t>Coefficients</t>
  </si>
  <si>
    <t>a</t>
  </si>
  <si>
    <t>b</t>
  </si>
  <si>
    <t>c</t>
  </si>
  <si>
    <t>d</t>
  </si>
  <si>
    <t>Risk</t>
  </si>
  <si>
    <t>Decompression target</t>
  </si>
  <si>
    <t>TopDev2</t>
  </si>
  <si>
    <t>Infra+Clients Front End</t>
  </si>
  <si>
    <t>TopDev2+TopDev1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</si>
</sst>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Finding Decompression Target</a:t>
            </a:r>
          </a:p>
        </c:rich>
      </c:tx>
      <c:layout>
        <c:manualLayout>
          <c:xMode val="edge"/>
          <c:yMode val="edge"/>
          <c:x val="0.36125009029834576"/>
          <c:y val="2.9350985214898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865107860584044E-2"/>
          <c:y val="0.15514134366275895"/>
          <c:w val="0.6640121277199752"/>
          <c:h val="0.69603954183832384"/>
        </c:manualLayout>
      </c:layout>
      <c:scatterChart>
        <c:scatterStyle val="lineMarker"/>
        <c:varyColors val="0"/>
        <c:ser>
          <c:idx val="4"/>
          <c:order val="0"/>
          <c:tx>
            <c:strRef>
              <c:f>'Risk Chart'!$E$6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Chart'!$E$7:$E$15</c:f>
              <c:numCache>
                <c:formatCode>0.00</c:formatCode>
                <c:ptCount val="9"/>
                <c:pt idx="0">
                  <c:v>0.75661375661375663</c:v>
                </c:pt>
                <c:pt idx="1">
                  <c:v>0.80978260869565211</c:v>
                </c:pt>
                <c:pt idx="2">
                  <c:v>0.80272108843537415</c:v>
                </c:pt>
                <c:pt idx="3">
                  <c:v>0.77489177489177485</c:v>
                </c:pt>
                <c:pt idx="4">
                  <c:v>0.79487179487179493</c:v>
                </c:pt>
                <c:pt idx="5">
                  <c:v>0.539313399778516</c:v>
                </c:pt>
                <c:pt idx="6">
                  <c:v>0.44654088050314467</c:v>
                </c:pt>
                <c:pt idx="7">
                  <c:v>0.32610006027727545</c:v>
                </c:pt>
                <c:pt idx="8">
                  <c:v>0.26700680272108845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'Risk Chart'!$D$6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C000"/>
              </a:solidFill>
              <a:ln>
                <a:solidFill>
                  <a:srgbClr val="FFC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Chart'!$D$7:$D$15</c:f>
              <c:numCache>
                <c:formatCode>0.00</c:formatCode>
                <c:ptCount val="9"/>
                <c:pt idx="0">
                  <c:v>0.80555555555555558</c:v>
                </c:pt>
                <c:pt idx="1">
                  <c:v>0.77173913043478259</c:v>
                </c:pt>
                <c:pt idx="2">
                  <c:v>0.7857142857142857</c:v>
                </c:pt>
                <c:pt idx="3">
                  <c:v>0.70238095238095233</c:v>
                </c:pt>
                <c:pt idx="4">
                  <c:v>0.72619047619047616</c:v>
                </c:pt>
                <c:pt idx="5">
                  <c:v>0.45238095238095238</c:v>
                </c:pt>
                <c:pt idx="6">
                  <c:v>0.42857142857142855</c:v>
                </c:pt>
                <c:pt idx="7">
                  <c:v>0.2857142857142857</c:v>
                </c:pt>
                <c:pt idx="8">
                  <c:v>0.2857142857142857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'Risk Chart'!$B$21</c:f>
              <c:strCache>
                <c:ptCount val="1"/>
                <c:pt idx="0">
                  <c:v>Decompression target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'Risk Chart'!$C$21</c:f>
              <c:numCache>
                <c:formatCode>0.00</c:formatCode>
                <c:ptCount val="1"/>
                <c:pt idx="0">
                  <c:v>10.618580039008986</c:v>
                </c:pt>
              </c:numCache>
            </c:numRef>
          </c:xVal>
          <c:yVal>
            <c:numRef>
              <c:f>'Risk Chart'!$D$21</c:f>
              <c:numCache>
                <c:formatCode>0.00</c:formatCode>
                <c:ptCount val="1"/>
                <c:pt idx="0">
                  <c:v>0.54996122034795114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586552"/>
        <c:axId val="228616856"/>
      </c:scatterChart>
      <c:valAx>
        <c:axId val="228586552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959931614052828"/>
              <c:y val="0.918268927075939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616856"/>
        <c:crosses val="autoZero"/>
        <c:crossBetween val="midCat"/>
      </c:valAx>
      <c:valAx>
        <c:axId val="22861685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 
</a:t>
                </a:r>
              </a:p>
            </c:rich>
          </c:tx>
          <c:layout>
            <c:manualLayout>
              <c:xMode val="edge"/>
              <c:yMode val="edge"/>
              <c:x val="5.7341857497170646E-3"/>
              <c:y val="0.4675204278710444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58655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275229357798161"/>
          <c:y val="0.13417218244763507"/>
          <c:w val="0.20527522935779816"/>
          <c:h val="0.142557943850612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System Risk Curve with Fibonacci</a:t>
            </a:r>
          </a:p>
        </c:rich>
      </c:tx>
      <c:layout>
        <c:manualLayout>
          <c:xMode val="edge"/>
          <c:yMode val="edge"/>
          <c:x val="0.37163327557028342"/>
          <c:y val="2.91675415573053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569682708195022E-2"/>
          <c:y val="0.15417169181107426"/>
          <c:w val="0.68052323298967843"/>
          <c:h val="0.70418961935328517"/>
        </c:manualLayout>
      </c:layout>
      <c:scatterChart>
        <c:scatterStyle val="lineMarker"/>
        <c:varyColors val="0"/>
        <c:ser>
          <c:idx val="4"/>
          <c:order val="0"/>
          <c:tx>
            <c:strRef>
              <c:f>'Risk Chart'!$E$6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66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Chart'!$E$7:$E$15</c:f>
              <c:numCache>
                <c:formatCode>0.00</c:formatCode>
                <c:ptCount val="9"/>
                <c:pt idx="0">
                  <c:v>0.75661375661375663</c:v>
                </c:pt>
                <c:pt idx="1">
                  <c:v>0.80978260869565211</c:v>
                </c:pt>
                <c:pt idx="2">
                  <c:v>0.80272108843537415</c:v>
                </c:pt>
                <c:pt idx="3">
                  <c:v>0.77489177489177485</c:v>
                </c:pt>
                <c:pt idx="4">
                  <c:v>0.79487179487179493</c:v>
                </c:pt>
                <c:pt idx="5">
                  <c:v>0.539313399778516</c:v>
                </c:pt>
                <c:pt idx="6">
                  <c:v>0.44654088050314467</c:v>
                </c:pt>
                <c:pt idx="7">
                  <c:v>0.32610006027727545</c:v>
                </c:pt>
                <c:pt idx="8">
                  <c:v>0.26700680272108845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'Risk Chart'!$D$6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Chart'!$D$7:$D$15</c:f>
              <c:numCache>
                <c:formatCode>0.00</c:formatCode>
                <c:ptCount val="9"/>
                <c:pt idx="0">
                  <c:v>0.80555555555555558</c:v>
                </c:pt>
                <c:pt idx="1">
                  <c:v>0.77173913043478259</c:v>
                </c:pt>
                <c:pt idx="2">
                  <c:v>0.7857142857142857</c:v>
                </c:pt>
                <c:pt idx="3">
                  <c:v>0.70238095238095233</c:v>
                </c:pt>
                <c:pt idx="4">
                  <c:v>0.72619047619047616</c:v>
                </c:pt>
                <c:pt idx="5">
                  <c:v>0.45238095238095238</c:v>
                </c:pt>
                <c:pt idx="6">
                  <c:v>0.42857142857142855</c:v>
                </c:pt>
                <c:pt idx="7">
                  <c:v>0.2857142857142857</c:v>
                </c:pt>
                <c:pt idx="8">
                  <c:v>0.2857142857142857</c:v>
                </c:pt>
              </c:numCache>
            </c:numRef>
          </c:yVal>
          <c:smooth val="0"/>
        </c:ser>
        <c:ser>
          <c:idx val="0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607664"/>
        <c:axId val="175608048"/>
      </c:scatterChart>
      <c:valAx>
        <c:axId val="175607664"/>
        <c:scaling>
          <c:orientation val="minMax"/>
          <c:max val="14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Duration</a:t>
                </a:r>
              </a:p>
            </c:rich>
          </c:tx>
          <c:layout>
            <c:manualLayout>
              <c:xMode val="edge"/>
              <c:yMode val="edge"/>
              <c:x val="0.37645963173522229"/>
              <c:y val="0.925030183727034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608048"/>
        <c:crosses val="autoZero"/>
        <c:crossBetween val="midCat"/>
      </c:valAx>
      <c:valAx>
        <c:axId val="175608048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Risk
</a:t>
                </a:r>
              </a:p>
            </c:rich>
          </c:tx>
          <c:layout>
            <c:manualLayout>
              <c:xMode val="edge"/>
              <c:yMode val="edge"/>
              <c:x val="4.8263561649388425E-3"/>
              <c:y val="0.4708486439195100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6076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65286768750173"/>
          <c:y val="0.14791696760450765"/>
          <c:w val="0.12741318746473981"/>
          <c:h val="0.141666954888824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866775</xdr:colOff>
      <xdr:row>2</xdr:row>
      <xdr:rowOff>123825</xdr:rowOff>
    </xdr:from>
    <xdr:to>
      <xdr:col>22</xdr:col>
      <xdr:colOff>295275</xdr:colOff>
      <xdr:row>31</xdr:row>
      <xdr:rowOff>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56</xdr:row>
      <xdr:rowOff>85725</xdr:rowOff>
    </xdr:from>
    <xdr:to>
      <xdr:col>12</xdr:col>
      <xdr:colOff>142875</xdr:colOff>
      <xdr:row>84</xdr:row>
      <xdr:rowOff>123825</xdr:rowOff>
    </xdr:to>
    <xdr:graphicFrame macro="">
      <xdr:nvGraphicFramePr>
        <xdr:cNvPr id="102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0.62134</cdr:x>
      <cdr:y>0.6006</cdr:y>
    </cdr:from>
    <cdr:to>
      <cdr:x>0.66343</cdr:x>
      <cdr:y>0.68508</cdr:y>
    </cdr:to>
    <cdr:sp macro="" textlink="">
      <cdr:nvSpPr>
        <cdr:cNvPr id="113675" name="Rectangle 1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6071" y="2753299"/>
          <a:ext cx="348557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D1</a:t>
          </a:r>
        </a:p>
        <a:p xmlns:a="http://schemas.openxmlformats.org/drawingml/2006/main"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0.51804</cdr:x>
      <cdr:y>0.5727</cdr:y>
    </cdr:from>
    <cdr:to>
      <cdr:x>0.56012</cdr:x>
      <cdr:y>0.65718</cdr:y>
    </cdr:to>
    <cdr:sp macro="" textlink="">
      <cdr:nvSpPr>
        <cdr:cNvPr id="113676" name="Rectangle 1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0518" y="2625398"/>
          <a:ext cx="348557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D2</a:t>
          </a:r>
        </a:p>
        <a:p xmlns:a="http://schemas.openxmlformats.org/drawingml/2006/main"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0.43031</cdr:x>
      <cdr:y>0.48262</cdr:y>
    </cdr:from>
    <cdr:to>
      <cdr:x>0.4724</cdr:x>
      <cdr:y>0.5671</cdr:y>
    </cdr:to>
    <cdr:sp macro="" textlink="">
      <cdr:nvSpPr>
        <cdr:cNvPr id="113677" name="Rectangle 1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63920" y="2212449"/>
          <a:ext cx="348557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  <a:p xmlns:a="http://schemas.openxmlformats.org/drawingml/2006/main"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0.39476</cdr:x>
      <cdr:y>0.41321</cdr:y>
    </cdr:from>
    <cdr:to>
      <cdr:x>0.47731</cdr:x>
      <cdr:y>0.50524</cdr:y>
    </cdr:to>
    <cdr:sp macro="" textlink="">
      <cdr:nvSpPr>
        <cdr:cNvPr id="113678" name="Rectangle 1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9457" y="1894276"/>
          <a:ext cx="683697" cy="4218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0.12188</cdr:x>
      <cdr:y>0.22757</cdr:y>
    </cdr:from>
    <cdr:to>
      <cdr:x>0.22161</cdr:x>
      <cdr:y>0.31205</cdr:y>
    </cdr:to>
    <cdr:sp macro="" textlink="">
      <cdr:nvSpPr>
        <cdr:cNvPr id="11367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9436" y="1043237"/>
          <a:ext cx="825995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Simulators </a:t>
          </a:r>
        </a:p>
        <a:p xmlns:a="http://schemas.openxmlformats.org/drawingml/2006/main"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0.17823</cdr:x>
      <cdr:y>0.31936</cdr:y>
    </cdr:from>
    <cdr:to>
      <cdr:x>0.28787</cdr:x>
      <cdr:y>0.43602</cdr:y>
    </cdr:to>
    <cdr:sp macro="" textlink="">
      <cdr:nvSpPr>
        <cdr:cNvPr id="11368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6139" y="1464041"/>
          <a:ext cx="908069" cy="534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Infra+Clients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Front-End 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0.34678</cdr:x>
      <cdr:y>0.22757</cdr:y>
    </cdr:from>
    <cdr:to>
      <cdr:x>0.42327</cdr:x>
      <cdr:y>0.37639</cdr:y>
    </cdr:to>
    <cdr:sp macro="" textlink="">
      <cdr:nvSpPr>
        <cdr:cNvPr id="113683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2106" y="1043237"/>
          <a:ext cx="633507" cy="6822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 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0.42512</cdr:x>
      <cdr:y>0.21019</cdr:y>
    </cdr:from>
    <cdr:to>
      <cdr:x>0.42512</cdr:x>
      <cdr:y>0.84929</cdr:y>
    </cdr:to>
    <cdr:sp macro="" textlink="">
      <cdr:nvSpPr>
        <cdr:cNvPr id="113688" name="Line 2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38167" y="960171"/>
          <a:ext cx="0" cy="29097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0.43031</cdr:x>
      <cdr:y>0.69165</cdr:y>
    </cdr:from>
    <cdr:to>
      <cdr:x>0.586</cdr:x>
      <cdr:y>0.82775</cdr:y>
    </cdr:to>
    <cdr:sp macro="" textlink="">
      <cdr:nvSpPr>
        <cdr:cNvPr id="113693" name="Rectangle 2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1322" y="3152245"/>
          <a:ext cx="1294662" cy="619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</a:t>
          </a:r>
        </a:p>
        <a:p xmlns:a="http://schemas.openxmlformats.org/drawingml/2006/main"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Decompression</a:t>
          </a:r>
        </a:p>
        <a:p xmlns:a="http://schemas.openxmlformats.org/drawingml/2006/main"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Target</a:t>
          </a:r>
        </a:p>
        <a:p xmlns:a="http://schemas.openxmlformats.org/drawingml/2006/main"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0.2242</cdr:x>
      <cdr:y>0.19208</cdr:y>
    </cdr:from>
    <cdr:to>
      <cdr:x>0.31836</cdr:x>
      <cdr:y>0.28775</cdr:y>
    </cdr:to>
    <cdr:sp macro="" textlink="">
      <cdr:nvSpPr>
        <cdr:cNvPr id="113694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56872" y="880542"/>
          <a:ext cx="779829" cy="4385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TopDev2+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TopDev1 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0.30377</cdr:x>
      <cdr:y>0.37003</cdr:y>
    </cdr:from>
    <cdr:to>
      <cdr:x>0.39319</cdr:x>
      <cdr:y>0.51885</cdr:y>
    </cdr:to>
    <cdr:sp macro="" textlink="">
      <cdr:nvSpPr>
        <cdr:cNvPr id="113695" name="Text Box 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5888" y="1696309"/>
          <a:ext cx="740587" cy="6822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 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52"/>
  <sheetViews>
    <sheetView tabSelected="1" zoomScale="105" workbookViewId="0">
      <selection activeCell="D21" sqref="D21"/>
    </sheetView>
  </sheetViews>
  <sheetFormatPr defaultRowHeight="12.75" x14ac:dyDescent="0.2"/>
  <cols>
    <col min="2" max="2" width="22.140625" bestFit="1" customWidth="1"/>
    <col min="4" max="5" width="14" bestFit="1" customWidth="1"/>
    <col min="6" max="8" width="14" customWidth="1"/>
    <col min="9" max="9" width="14.28515625" bestFit="1" customWidth="1"/>
  </cols>
  <sheetData>
    <row r="5" spans="1:8" x14ac:dyDescent="0.2">
      <c r="C5" s="1"/>
      <c r="D5" s="1"/>
      <c r="E5" s="1"/>
      <c r="F5" s="1"/>
      <c r="G5" s="1"/>
      <c r="H5" s="1"/>
    </row>
    <row r="6" spans="1:8" x14ac:dyDescent="0.2">
      <c r="B6" s="1" t="s">
        <v>3</v>
      </c>
      <c r="C6" s="3" t="s">
        <v>0</v>
      </c>
      <c r="D6" s="3" t="s">
        <v>4</v>
      </c>
      <c r="E6" s="3" t="s">
        <v>5</v>
      </c>
      <c r="F6" s="3"/>
      <c r="G6" s="1" t="s">
        <v>11</v>
      </c>
      <c r="H6" s="1" t="s">
        <v>10</v>
      </c>
    </row>
    <row r="7" spans="1:8" x14ac:dyDescent="0.2">
      <c r="B7" t="s">
        <v>2</v>
      </c>
      <c r="C7" s="4">
        <v>7.1333333333333337</v>
      </c>
      <c r="D7" s="2">
        <v>0.80555555555555558</v>
      </c>
      <c r="E7" s="2">
        <v>0.75661375661375663</v>
      </c>
      <c r="F7" s="2"/>
      <c r="G7" s="1" t="s">
        <v>12</v>
      </c>
      <c r="H7">
        <v>1.140421E-2</v>
      </c>
    </row>
    <row r="8" spans="1:8" x14ac:dyDescent="0.2">
      <c r="B8" t="s">
        <v>19</v>
      </c>
      <c r="C8" s="4">
        <v>7.833333333333333</v>
      </c>
      <c r="D8" s="2">
        <v>0.77173913043478259</v>
      </c>
      <c r="E8" s="2">
        <v>0.80978260869565211</v>
      </c>
      <c r="F8" s="2"/>
      <c r="G8" s="1" t="s">
        <v>13</v>
      </c>
      <c r="H8">
        <v>-0.36328955000000002</v>
      </c>
    </row>
    <row r="9" spans="1:8" x14ac:dyDescent="0.2">
      <c r="B9" t="s">
        <v>20</v>
      </c>
      <c r="C9" s="4">
        <v>8.5333333333333332</v>
      </c>
      <c r="D9" s="2">
        <v>0.7857142857142857</v>
      </c>
      <c r="E9" s="2">
        <v>0.80272108843537415</v>
      </c>
      <c r="F9" s="2"/>
      <c r="G9" s="1" t="s">
        <v>14</v>
      </c>
      <c r="H9">
        <v>3.6663048100000002</v>
      </c>
    </row>
    <row r="10" spans="1:8" x14ac:dyDescent="0.2">
      <c r="B10" t="s">
        <v>18</v>
      </c>
      <c r="C10" s="4">
        <v>9.4666666666666668</v>
      </c>
      <c r="D10" s="2">
        <v>0.70238095238095233</v>
      </c>
      <c r="E10" s="2">
        <v>0.77489177489177485</v>
      </c>
      <c r="F10" s="2"/>
      <c r="G10" s="1" t="s">
        <v>15</v>
      </c>
      <c r="H10">
        <v>-11.07269795</v>
      </c>
    </row>
    <row r="11" spans="1:8" x14ac:dyDescent="0.2">
      <c r="B11" t="s">
        <v>1</v>
      </c>
      <c r="C11" s="4">
        <v>9.9333333333333336</v>
      </c>
      <c r="D11" s="2">
        <v>0.72619047619047616</v>
      </c>
      <c r="E11" s="2">
        <v>0.79487179487179493</v>
      </c>
      <c r="F11" s="2"/>
      <c r="G11" s="2"/>
      <c r="H11" s="2"/>
    </row>
    <row r="12" spans="1:8" x14ac:dyDescent="0.2">
      <c r="A12" s="2"/>
      <c r="B12" t="s">
        <v>9</v>
      </c>
      <c r="C12" s="4">
        <v>10.4</v>
      </c>
      <c r="D12" s="2">
        <v>0.45238095238095238</v>
      </c>
      <c r="E12" s="2">
        <v>0.539313399778516</v>
      </c>
      <c r="F12" s="2"/>
      <c r="G12" s="2"/>
      <c r="H12" s="2"/>
    </row>
    <row r="13" spans="1:8" x14ac:dyDescent="0.2">
      <c r="A13" s="2"/>
      <c r="B13" t="s">
        <v>8</v>
      </c>
      <c r="C13" s="4">
        <v>10.866666666666699</v>
      </c>
      <c r="D13" s="2">
        <v>0.42857142857142855</v>
      </c>
      <c r="E13" s="2">
        <v>0.44654088050314467</v>
      </c>
      <c r="F13" s="2"/>
      <c r="G13" s="2"/>
      <c r="H13" s="2"/>
    </row>
    <row r="14" spans="1:8" x14ac:dyDescent="0.2">
      <c r="A14" s="2"/>
      <c r="B14" t="s">
        <v>7</v>
      </c>
      <c r="C14" s="4">
        <v>12.033333333333299</v>
      </c>
      <c r="D14" s="2">
        <v>0.2857142857142857</v>
      </c>
      <c r="E14" s="2">
        <v>0.32610006027727545</v>
      </c>
      <c r="F14" s="2"/>
      <c r="G14" s="2"/>
      <c r="H14" s="2"/>
    </row>
    <row r="15" spans="1:8" x14ac:dyDescent="0.2">
      <c r="A15" s="2"/>
      <c r="B15" t="s">
        <v>6</v>
      </c>
      <c r="C15" s="4">
        <v>13.433333333333334</v>
      </c>
      <c r="D15" s="2">
        <v>0.2857142857142857</v>
      </c>
      <c r="E15" s="2">
        <v>0.26700680272108845</v>
      </c>
      <c r="F15" s="2"/>
      <c r="G15" s="2"/>
      <c r="H15" s="2"/>
    </row>
    <row r="20" spans="2:4" x14ac:dyDescent="0.2">
      <c r="C20" s="5" t="s">
        <v>0</v>
      </c>
      <c r="D20" s="5" t="s">
        <v>16</v>
      </c>
    </row>
    <row r="21" spans="2:4" x14ac:dyDescent="0.2">
      <c r="B21" s="6" t="s">
        <v>17</v>
      </c>
      <c r="C21" s="2">
        <f>-H8/(3*H7)</f>
        <v>10.618580039008986</v>
      </c>
      <c r="D21" s="2">
        <f>H7*C21^3+H8*C21^2+H9*C21+H10</f>
        <v>0.54996122034795114</v>
      </c>
    </row>
    <row r="22" spans="2:4" ht="10.5" customHeight="1" x14ac:dyDescent="0.2">
      <c r="D22" s="4"/>
    </row>
    <row r="27" spans="2:4" x14ac:dyDescent="0.2">
      <c r="C27" s="3"/>
    </row>
    <row r="30" spans="2:4" x14ac:dyDescent="0.2">
      <c r="B30" s="1"/>
    </row>
    <row r="31" spans="2:4" x14ac:dyDescent="0.2">
      <c r="D31" s="2"/>
    </row>
    <row r="32" spans="2:4" x14ac:dyDescent="0.2">
      <c r="D32" s="2"/>
    </row>
    <row r="33" spans="4:9" x14ac:dyDescent="0.2">
      <c r="D33" s="2"/>
    </row>
    <row r="34" spans="4:9" x14ac:dyDescent="0.2">
      <c r="D34" s="2"/>
    </row>
    <row r="35" spans="4:9" x14ac:dyDescent="0.2">
      <c r="D35" s="2"/>
    </row>
    <row r="36" spans="4:9" x14ac:dyDescent="0.2">
      <c r="D36" s="2"/>
    </row>
    <row r="37" spans="4:9" x14ac:dyDescent="0.2">
      <c r="I37" s="2"/>
    </row>
    <row r="38" spans="4:9" x14ac:dyDescent="0.2">
      <c r="E38" s="2"/>
      <c r="F38" s="2"/>
      <c r="G38" s="2"/>
      <c r="H38" s="2"/>
      <c r="I38" s="2"/>
    </row>
    <row r="39" spans="4:9" x14ac:dyDescent="0.2">
      <c r="E39" s="2"/>
      <c r="F39" s="2"/>
      <c r="G39" s="2"/>
      <c r="H39" s="2"/>
      <c r="I39" s="2"/>
    </row>
    <row r="40" spans="4:9" x14ac:dyDescent="0.2">
      <c r="D40" s="2"/>
      <c r="E40" s="2"/>
      <c r="F40" s="2"/>
      <c r="G40" s="2"/>
      <c r="H40" s="2"/>
      <c r="I40" s="2"/>
    </row>
    <row r="41" spans="4:9" x14ac:dyDescent="0.2">
      <c r="D41" s="2"/>
      <c r="E41" s="2"/>
      <c r="F41" s="2"/>
      <c r="G41" s="2"/>
      <c r="H41" s="2"/>
      <c r="I41" s="2"/>
    </row>
    <row r="42" spans="4:9" x14ac:dyDescent="0.2">
      <c r="D42" s="2"/>
      <c r="E42" s="2"/>
      <c r="F42" s="2"/>
      <c r="G42" s="2"/>
      <c r="H42" s="2"/>
      <c r="I42" s="2"/>
    </row>
    <row r="43" spans="4:9" x14ac:dyDescent="0.2">
      <c r="D43" s="2"/>
      <c r="E43" s="2"/>
      <c r="F43" s="2"/>
      <c r="G43" s="2"/>
      <c r="H43" s="2"/>
    </row>
    <row r="44" spans="4:9" x14ac:dyDescent="0.2">
      <c r="D44" s="2"/>
    </row>
    <row r="45" spans="4:9" x14ac:dyDescent="0.2">
      <c r="D45" s="2"/>
    </row>
    <row r="46" spans="4:9" x14ac:dyDescent="0.2">
      <c r="I46" s="2"/>
    </row>
    <row r="47" spans="4:9" x14ac:dyDescent="0.2">
      <c r="E47" s="2"/>
      <c r="F47" s="2"/>
      <c r="G47" s="2"/>
      <c r="H47" s="2"/>
      <c r="I47" s="2"/>
    </row>
    <row r="48" spans="4:9" x14ac:dyDescent="0.2">
      <c r="E48" s="2"/>
      <c r="F48" s="2"/>
      <c r="G48" s="2"/>
      <c r="H48" s="2"/>
      <c r="I48" s="2"/>
    </row>
    <row r="49" spans="5:9" x14ac:dyDescent="0.2">
      <c r="E49" s="2"/>
      <c r="F49" s="2"/>
      <c r="G49" s="2"/>
      <c r="H49" s="2"/>
      <c r="I49" s="2"/>
    </row>
    <row r="50" spans="5:9" x14ac:dyDescent="0.2">
      <c r="E50" s="2"/>
      <c r="F50" s="2"/>
      <c r="G50" s="2"/>
      <c r="H50" s="2"/>
      <c r="I50" s="2"/>
    </row>
    <row r="51" spans="5:9" x14ac:dyDescent="0.2">
      <c r="E51" s="2"/>
      <c r="F51" s="2"/>
      <c r="G51" s="2"/>
      <c r="H51" s="2"/>
      <c r="I51" s="2"/>
    </row>
    <row r="52" spans="5:9" x14ac:dyDescent="0.2">
      <c r="E52" s="2"/>
      <c r="F52" s="2"/>
      <c r="G52" s="2"/>
      <c r="H52" s="2"/>
    </row>
  </sheetData>
  <phoneticPr fontId="3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Risk Chart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2019-10-30T18:42:45Z</dcterms:modified>
</cp:coreProperties>
</file>