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53222"/>
  <bookViews>
    <workbookView xWindow="0" yWindow="0" windowWidth="7152" windowHeight="5844"/>
  </bookViews>
  <sheets>
    <sheet name="Arkusz1" sheetId="1" r:id="rId1"/>
    <sheet name="Arkusz2" sheetId="3" r:id="rId2"/>
  </sheets>
  <calcPr calcId="152511"/>
  <pivotCaches>
    <pivotCache cacheId="9" r:id="rId3"/>
    <pivotCache cacheId="10" r:id="rId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Kategorie_9d2124cb-5c05-4f71-a148-209aebe73767" name="Kategorie" connection="Excel Dane globalne pol"/>
          <x15:modelTable id="Podkategorie_d1791599-2be3-429c-b2ef-f4f5a39b21de" name="Podkategorie" connection="Excel Dane globalne pol"/>
          <x15:modelTable id="Produkty_5e737e4e-de9e-4ee1-a3e5-ca8e68b78370" name="Produkty" connection="Excel Dane globalne pol 2"/>
          <x15:modelTable id="Klienci_efafa8b8-e715-4cf8-8327-6c6805820b63" name="Klienci" connection="Excel Dane globalne pol 4"/>
          <x15:modelTable id="RegionySprzedaży_f63fd31e-bb5a-4b45-bd9e-73f93bb7ff2f" name="RegionySprzedaży" connection="Excel Dane globalne pol 4"/>
          <x15:modelTable id="Sprzedaż_247bfb67-fbd1-418c-b44c-d53385c45576" name="Sprzedaż" connection="Excel Dane globalne pol 3"/>
        </x15:modelTables>
        <x15:modelRelationships>
          <x15:modelRelationship fromTable="Podkategorie" fromColumn="KategoriaID" toTable="Kategorie" toColumn="ID"/>
          <x15:modelRelationship fromTable="Produkty" fromColumn="PodkategoriaID" toTable="Podkategorie" toColumn="ID"/>
          <x15:modelRelationship fromTable="Sprzedaż" fromColumn="ProduktID" toTable="Produkty" toColumn="ID"/>
          <x15:modelRelationship fromTable="Sprzedaż" fromColumn="KlientID" toTable="Klienci" toColumn="ID"/>
          <x15:modelRelationship fromTable="Sprzedaż" fromColumn="RegionID" toTable="RegionySprzedaży" toColumn="ID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Excel Dane globalne pol" type="100" refreshedVersion="5">
    <extLst>
      <ext xmlns:x15="http://schemas.microsoft.com/office/spreadsheetml/2010/11/main" uri="{DE250136-89BD-433C-8126-D09CA5730AF9}">
        <x15:connection id="9317c67c-4341-4e93-a3a3-fe950c59f67c"/>
      </ext>
    </extLst>
  </connection>
  <connection id="2" name="Excel Dane globalne pol 2" type="100" refreshedVersion="5">
    <extLst>
      <ext xmlns:x15="http://schemas.microsoft.com/office/spreadsheetml/2010/11/main" uri="{DE250136-89BD-433C-8126-D09CA5730AF9}">
        <x15:connection id="6202d64d-b37d-4075-9902-7846d201f8ac"/>
      </ext>
    </extLst>
  </connection>
  <connection id="3" name="Excel Dane globalne pol 3" type="100" refreshedVersion="0">
    <extLst>
      <ext xmlns:x15="http://schemas.microsoft.com/office/spreadsheetml/2010/11/main" uri="{DE250136-89BD-433C-8126-D09CA5730AF9}">
        <x15:connection id="1893ac67-50f1-4db2-a61c-7e94fd5a8d96"/>
      </ext>
    </extLst>
  </connection>
  <connection id="4" name="Excel Dane globalne pol 4" type="100" refreshedVersion="0">
    <extLst>
      <ext xmlns:x15="http://schemas.microsoft.com/office/spreadsheetml/2010/11/main" uri="{DE250136-89BD-433C-8126-D09CA5730AF9}">
        <x15:connection id="971a82be-fe5d-4664-a01d-dc7ad67a070c"/>
      </ext>
    </extLst>
  </connection>
  <connection id="5" keepAlive="1" name="ThisWorkbookDataModel" description="Model danych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<sst xmlns="http://schemas.openxmlformats.org/spreadsheetml/2006/main" count="42" uniqueCount="16">
  <si>
    <t>Etykiety wierszy</t>
  </si>
  <si>
    <t>Suma końcowa</t>
  </si>
  <si>
    <t>Etykiety kolumn</t>
  </si>
  <si>
    <t>Australia</t>
  </si>
  <si>
    <t>Francja</t>
  </si>
  <si>
    <t>Kanada</t>
  </si>
  <si>
    <t>Niemcy</t>
  </si>
  <si>
    <t>Wielka Brytania</t>
  </si>
  <si>
    <t>Polska</t>
  </si>
  <si>
    <t>2011</t>
  </si>
  <si>
    <t>Małżeństwa</t>
  </si>
  <si>
    <t>Rodzice</t>
  </si>
  <si>
    <t>2012</t>
  </si>
  <si>
    <t>2013</t>
  </si>
  <si>
    <t>2014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</si>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</sst>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3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pivotCacheDefinition" Target="pivotCache/pivotCacheDefinition1.xml"/><Relationship Id="rId21" Type="http://schemas.openxmlformats.org/officeDocument/2006/relationships/customXml" Target="../customXml/item12.xml"/><Relationship Id="rId34" Type="http://schemas.openxmlformats.org/officeDocument/2006/relationships/customXml" Target="../customXml/item25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33" Type="http://schemas.openxmlformats.org/officeDocument/2006/relationships/customXml" Target="../customXml/item2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29" Type="http://schemas.openxmlformats.org/officeDocument/2006/relationships/customXml" Target="../customXml/item20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32" Type="http://schemas.openxmlformats.org/officeDocument/2006/relationships/customXml" Target="../customXml/item23.xml"/><Relationship Id="rId5" Type="http://schemas.openxmlformats.org/officeDocument/2006/relationships/theme" Target="theme/theme1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28" Type="http://schemas.openxmlformats.org/officeDocument/2006/relationships/customXml" Target="../customXml/item19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31" Type="http://schemas.openxmlformats.org/officeDocument/2006/relationships/customXml" Target="../customXml/item22.xml"/><Relationship Id="rId4" Type="http://schemas.openxmlformats.org/officeDocument/2006/relationships/pivotCacheDefinition" Target="pivotCache/pivotCacheDefinition2.xml"/><Relationship Id="rId9" Type="http://schemas.openxmlformats.org/officeDocument/2006/relationships/powerPivotData" Target="model/item.data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Relationship Id="rId27" Type="http://schemas.openxmlformats.org/officeDocument/2006/relationships/customXml" Target="../customXml/item18.xml"/><Relationship Id="rId30" Type="http://schemas.openxmlformats.org/officeDocument/2006/relationships/customXml" Target="../customXml/item21.xml"/><Relationship Id="rId8" Type="http://schemas.openxmlformats.org/officeDocument/2006/relationships/sharedStrings" Target="sharedStrings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Autor" refreshedDate="41949.653674305555" createdVersion="5" refreshedVersion="5" minRefreshableVersion="3" recordCount="0" supportSubquery="1" supportAdvancedDrill="1">
  <cacheSource type="external" connectionId="5"/>
  <cacheFields count="8">
    <cacheField name="[RegionySprzedaży].[Państwo].[Państwo]" caption="Państwo" numFmtId="0" hierarchy="19" level="1">
      <sharedItems count="6">
        <s v="Australia"/>
        <s v="Francja"/>
        <s v="Kanada"/>
        <s v="Niemcy"/>
        <s v="Polska"/>
        <s v="Wielka Brytania"/>
      </sharedItems>
    </cacheField>
    <cacheField name="[Measures].[Suma WartośćSprzedaży]" caption="Suma WartośćSprzedaży" numFmtId="0" hierarchy="28" level="32767"/>
    <cacheField name="[Klienci].[Rodzic].[Rodzic]" caption="Rodzic" numFmtId="0" hierarchy="8" level="1">
      <sharedItems count="2">
        <s v="Nie"/>
        <s v="Tak"/>
      </sharedItems>
    </cacheField>
    <cacheField name="[Klienci].[Stan / Rodzic].[Stan / Rodzic]" caption="Stan / Rodzic" numFmtId="0" hierarchy="9" level="1">
      <sharedItems count="4">
        <s v="Wolny(a) / Nie"/>
        <s v="Wolny(a) / Tak"/>
        <s v="Zajęty(a) / Nie"/>
        <s v="Zajęty(a) / Tak"/>
      </sharedItems>
    </cacheField>
    <cacheField name="[Zestaw1].[Sprzedaż].[RokSprzedaży].[RokSprzedaży]" caption="RokSprzedaży" numFmtId="0" hierarchy="40">
      <sharedItems containsSemiMixedTypes="0" containsNonDate="0" containsString="0"/>
    </cacheField>
    <cacheField name="[Zestaw1].[Klienci].[Stan / Rodzic].[Stan / Rodzic]" caption="Stan / Rodzic" numFmtId="0" hierarchy="40" level="1">
      <sharedItems count="2">
        <s v="Zajęty(a) / Nie"/>
        <s v="Zajęty(a) / Tak"/>
      </sharedItems>
    </cacheField>
    <cacheField name="[Zestaw2].[Sprzedaż].[RokSprzedaży].[RokSprzedaży]" caption="RokSprzedaży" numFmtId="0" hierarchy="41">
      <sharedItems containsSemiMixedTypes="0" containsString="0" containsNumber="1" containsInteger="1" minValue="2011" maxValue="2014" count="4">
        <n v="2011"/>
        <n v="2012"/>
        <n v="2013"/>
        <n v="2014"/>
      </sharedItems>
      <extLst>
        <ext xmlns:x15="http://schemas.microsoft.com/office/spreadsheetml/2010/11/main" uri="{4F2E5C28-24EA-4eb8-9CBF-B6C8F9C3D259}">
          <x15:cachedUniqueNames>
            <x15:cachedUniqueName index="0" name="[Sprzedaż].[RokSprzedaży].&amp;[2011]"/>
            <x15:cachedUniqueName index="1" name="[Sprzedaż].[RokSprzedaży].&amp;[2012]"/>
            <x15:cachedUniqueName index="2" name="[Sprzedaż].[RokSprzedaży].&amp;[2013]"/>
            <x15:cachedUniqueName index="3" name="[Sprzedaż].[RokSprzedaży].&amp;[2014]"/>
          </x15:cachedUniqueNames>
        </ext>
      </extLst>
    </cacheField>
    <cacheField name="[Zestaw2].[Klienci].[Stan / Rodzic].[Stan / Rodzic]" caption="Stan / Rodzic" numFmtId="0" hierarchy="41" level="1">
      <sharedItems count="2">
        <s v="Zajęty(a) / Nie"/>
        <s v="Zajęty(a) / Tak"/>
      </sharedItems>
    </cacheField>
  </cacheFields>
  <cacheHierarchies count="42"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Stan cywilny]" caption="Stan cywilny" attribute="1" defaultMemberUniqueName="[Klienci].[Stan cywilny].[All]" allUniqueName="[Klienci].[Stan cywilny].[All]" dimensionUniqueName="[Klienci]" displayFolder="" count="0" memberValueDatatype="130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Rodzic]" caption="Rodzic" attribute="1" defaultMemberUniqueName="[Klienci].[Rodzic].[All]" allUniqueName="[Klienci].[Rodzic].[All]" dimensionUniqueName="[Klienci]" displayFolder="" count="2" memberValueDatatype="130" unbalanced="0">
      <fieldsUsage count="2">
        <fieldUsage x="-1"/>
        <fieldUsage x="2"/>
      </fieldsUsage>
    </cacheHierarchy>
    <cacheHierarchy uniqueName="[Klienci].[Stan / Rodzic]" caption="Stan / Rodzic" attribute="1" defaultMemberUniqueName="[Klienci].[Stan / Rodzic].[All]" allUniqueName="[Klienci].[Stan / Rodzic].[All]" dimensionUniqueName="[Klienci]" displayFolder="" count="2" memberValueDatatype="130" unbalanced="0">
      <fieldsUsage count="2">
        <fieldUsage x="-1"/>
        <fieldUsage x="3"/>
      </fieldsUsage>
    </cacheHierarchy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RegionySprzedaży].[ID]" caption="ID" attribute="1" defaultMemberUniqueName="[RegionySprzedaży].[ID].[All]" allUniqueName="[RegionySprzedaży].[ID].[All]" dimensionUniqueName="[RegionySprzedaży]" displayFolder="" count="0" memberValueDatatype="5" unbalanced="0"/>
    <cacheHierarchy uniqueName="[RegionySprzedaży].[Region]" caption="Region" attribute="1" defaultMemberUniqueName="[RegionySprzedaży].[Region].[All]" allUniqueName="[RegionySprzedaży].[Region].[All]" dimensionUniqueName="[RegionySprzedaży]" displayFolder="" count="0" memberValueDatatype="130" unbalanced="0"/>
    <cacheHierarchy uniqueName="[RegionySprzedaży].[Państwo]" caption="Państwo" attribute="1" defaultMemberUniqueName="[RegionySprzedaży].[Państwo].[All]" allUniqueName="[RegionySprzedaży].[Państwo].[All]" dimensionUniqueName="[RegionySprzedaży]" displayFolder="" count="2" memberValueDatatype="130" unbalanced="0">
      <fieldsUsage count="2">
        <fieldUsage x="-1"/>
        <fieldUsage x="0"/>
      </fieldsUsage>
    </cacheHierarchy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RegionID]" caption="RegionID" attribute="1" defaultMemberUniqueName="[Sprzedaż].[RegionID].[All]" allUniqueName="[Sprzedaż].[Region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Sprzedaż].[RokSprzedaży]" caption="RokSprzedaży" attribute="1" defaultMemberUniqueName="[Sprzedaż].[RokSprzedaży].[All]" allUniqueName="[Sprzedaż].[RokSprzedaży].[All]" dimensionUniqueName="[Sprzedaż]" displayFolder="" count="0" memberValueDatatype="20" unbalanced="0"/>
    <cacheHierarchy uniqueName="[Measures].[Suma WartośćSprzedaży]" caption="Suma WartośćSprzedaży" measure="1" displayFolder="" measureGroup="Sprzedaż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Liczba Stan cywilny]" caption="Liczba Stan cywilny" measure="1" displayFolder="" measureGroup="Klienci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Liczba Rodzic]" caption="Liczba Rodzic" measure="1" displayFolder="" measureGroup="Klienci" count="0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CenaJednostkowa]" caption="CenaJednostkowa" measure="1" displayFolder="" measureGroup="Sprzedaż" count="0"/>
    <cacheHierarchy uniqueName="[Measures].[Sprzedaż całkowita]" caption="Sprzedaż całkowita" measure="1" displayFolder="" measureGroup="Sprzedaż" count="0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Klienci]" caption="_Liczba Klienci" measure="1" displayFolder="" measureGroup="Klienci" count="0" hidden="1"/>
    <cacheHierarchy uniqueName="[Measures].[_Liczba RegionySprzedaży]" caption="_Liczba RegionySprzedaży" measure="1" displayFolder="" measureGroup="RegionySprzedaży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  <cacheHierarchy uniqueName="[Zestaw1]" caption="Zestaw1" set="1" displayFolder="" count="0" unbalanced="0" unbalancedGroup="0">
      <fieldsUsage count="2">
        <fieldUsage x="4"/>
        <fieldUsage x="5"/>
      </fieldsUsage>
      <extLst>
        <ext xmlns:x14="http://schemas.microsoft.com/office/spreadsheetml/2009/9/main" uri="{8CF416AD-EC4C-4aba-99F5-12A058AE0983}">
          <x14:cacheHierarchy flattenHierarchies="0" hierarchizeDistinct="0">
            <x14:setLevels count="2">
              <x14:setLevel hierarchy="27"/>
              <x14:setLevel hierarchy="9"/>
            </x14:setLevels>
          </x14:cacheHierarchy>
        </ext>
      </extLst>
    </cacheHierarchy>
    <cacheHierarchy uniqueName="[Zestaw2]" caption="Zestaw2" set="1" displayFolder="" count="0" unbalanced="0" unbalancedGroup="0">
      <fieldsUsage count="2">
        <fieldUsage x="6"/>
        <fieldUsage x="7"/>
      </fieldsUsage>
      <extLst>
        <ext xmlns:x14="http://schemas.microsoft.com/office/spreadsheetml/2009/9/main" uri="{8CF416AD-EC4C-4aba-99F5-12A058AE0983}">
          <x14:cacheHierarchy flattenHierarchies="0" hierarchizeDistinct="0">
            <x14:setLevels count="2">
              <x14:setLevel hierarchy="27"/>
              <x14:setLevel hierarchy="9"/>
            </x14:setLevels>
          </x14:cacheHierarchy>
        </ext>
      </extLst>
    </cacheHierarchy>
  </cacheHierarchies>
  <kpis count="0"/>
  <calculatedMembers count="2">
    <calculatedMember name="[Zestaw1]" mdx="{([Sprzedaż].[RokSprzedaży].&amp;[2011],[Klienci].[Stan / Rodzic].[All]),([Sprzedaż].[RokSprzedaży].&amp;[2011],[Klienci].[Stan / Rodzic].&amp;[Zajęty(a) / Nie]),([Sprzedaż].[RokSprzedaży].&amp;[2011],[Klienci].[Stan / Rodzic].&amp;[Zajęty(a) / Tak]),([Sprzedaż].[RokSprzedaży].&amp;[2012],[Klienci].[Stan / Rodzic].[All]),([Sprzedaż].[RokSprzedaży].&amp;[2012],[Klienci].[Stan / Rodzic].&amp;[Zajęty(a) / Nie]),([Sprzedaż].[RokSprzedaży].&amp;[2012],[Klienci].[Stan / Rodzic].&amp;[Zajęty(a) / Tak]),([Sprzedaż].[RokSprzedaży].&amp;[2013],[Klienci].[Stan / Rodzic].[All]),([Sprzedaż].[RokSprzedaży].&amp;[2013],[Klienci].[Stan / Rodzic].&amp;[Zajęty(a) / Nie]),([Sprzedaż].[RokSprzedaży].&amp;[2013],[Klienci].[Stan / Rodzic].&amp;[Zajęty(a) / Tak]),([Sprzedaż].[RokSprzedaży].&amp;[2014],[Klienci].[Stan / Rodzic].[All]),([Sprzedaż].[RokSprzedaży].&amp;[2014],[Klienci].[Stan / Rodzic].&amp;[Zajęty(a) / Nie]),([Sprzedaż].[RokSprzedaży].&amp;[2014],[Klienci].[Stan / Rodzic].&amp;[Zajęty(a) / Tak]),([Sprzedaż].[RokSprzedaży].[All],[Klienci].[Stan / Rodzic].[All])}" set="1">
      <extLst>
        <ext xmlns:x14="http://schemas.microsoft.com/office/spreadsheetml/2009/9/main" uri="{0C70D0D5-359C-4a49-802D-23BBF952B5CE}">
          <x14:calculatedMember flattenHierarchies="0" hierarchizeDistinct="0">
            <x14:tupleSet rowCount="13" columnCount="2">
              <x14:headers>
                <x14:header uniqueName="[Sprzedaż].[RokSprzedaży].[RokSprzedaży]" hierarchyName="[Sprzedaż].[RokSprzedaży]"/>
                <x14:header uniqueName="[Klienci].[Stan / Rodzic].[Stan / Rodzic]" hierarchyName="[Klienci].[Stan / Rodzic]"/>
              </x14:headers>
              <x14:rows>
                <x14:row>
                  <x14:rowItem u="[Sprzedaż].[RokSprzedaży].&amp;[2011]" d="2011"/>
                  <x14:rowItem/>
                </x14:row>
                <x14:row>
                  <x14:rowItem u="[Sprzedaż].[RokSprzedaży].&amp;[2011]" d="2011"/>
                  <x14:rowItem u="[Klienci].[Stan / Rodzic].&amp;[Zajęty(a) / Nie]" d="Zajęty(a) / Nie"/>
                </x14:row>
                <x14:row>
                  <x14:rowItem u="[Sprzedaż].[RokSprzedaży].&amp;[2011]" d="2011"/>
                  <x14:rowItem u="[Klienci].[Stan / Rodzic].&amp;[Zajęty(a) / Tak]" d="Zajęty(a) / Tak"/>
                </x14:row>
                <x14:row>
                  <x14:rowItem u="[Sprzedaż].[RokSprzedaży].&amp;[2012]" d="2012"/>
                  <x14:rowItem/>
                </x14:row>
                <x14:row>
                  <x14:rowItem u="[Sprzedaż].[RokSprzedaży].&amp;[2012]" d="2012"/>
                  <x14:rowItem u="[Klienci].[Stan / Rodzic].&amp;[Zajęty(a) / Nie]" d="Zajęty(a) / Nie"/>
                </x14:row>
                <x14:row>
                  <x14:rowItem u="[Sprzedaż].[RokSprzedaży].&amp;[2012]" d="2012"/>
                  <x14:rowItem u="[Klienci].[Stan / Rodzic].&amp;[Zajęty(a) / Tak]" d="Zajęty(a) / Tak"/>
                </x14:row>
                <x14:row>
                  <x14:rowItem u="[Sprzedaż].[RokSprzedaży].&amp;[2013]" d="2013"/>
                  <x14:rowItem/>
                </x14:row>
                <x14:row>
                  <x14:rowItem u="[Sprzedaż].[RokSprzedaży].&amp;[2013]" d="2013"/>
                  <x14:rowItem u="[Klienci].[Stan / Rodzic].&amp;[Zajęty(a) / Nie]" d="Zajęty(a) / Nie"/>
                </x14:row>
                <x14:row>
                  <x14:rowItem u="[Sprzedaż].[RokSprzedaży].&amp;[2013]" d="2013"/>
                  <x14:rowItem u="[Klienci].[Stan / Rodzic].&amp;[Zajęty(a) / Tak]" d="Zajęty(a) / Tak"/>
                </x14:row>
                <x14:row>
                  <x14:rowItem u="[Sprzedaż].[RokSprzedaży].&amp;[2014]" d="2014"/>
                  <x14:rowItem/>
                </x14:row>
                <x14:row>
                  <x14:rowItem u="[Sprzedaż].[RokSprzedaży].&amp;[2014]" d="2014"/>
                  <x14:rowItem u="[Klienci].[Stan / Rodzic].&amp;[Zajęty(a) / Nie]" d="Zajęty(a) / Nie"/>
                </x14:row>
                <x14:row>
                  <x14:rowItem u="[Sprzedaż].[RokSprzedaży].&amp;[2014]" d="2014"/>
                  <x14:rowItem u="[Klienci].[Stan / Rodzic].&amp;[Zajęty(a) / Tak]" d="Zajęty(a) / Tak"/>
                </x14:row>
                <x14:row>
                  <x14:rowItem/>
                  <x14:rowItem/>
                </x14:row>
              </x14:rows>
            </x14:tupleSet>
          </x14:calculatedMember>
        </ext>
      </extLst>
    </calculatedMember>
    <calculatedMember name="[Zestaw2]" mdx="{([Sprzedaż].[RokSprzedaży].&amp;[2011],[Klienci].[Stan / Rodzic].[All]),([Sprzedaż].[RokSprzedaży].&amp;[2011],[Klienci].[Stan / Rodzic].&amp;[Zajęty(a) / Nie]),([Sprzedaż].[RokSprzedaży].&amp;[2012],[Klienci].[Stan / Rodzic].[All]),([Sprzedaż].[RokSprzedaży].&amp;[2012],[Klienci].[Stan / Rodzic].&amp;[Zajęty(a) / Nie]),([Sprzedaż].[RokSprzedaży].&amp;[2013],[Klienci].[Stan / Rodzic].[All]),([Sprzedaż].[RokSprzedaży].&amp;[2013],[Klienci].[Stan / Rodzic].&amp;[Zajęty(a) / Tak]),([Sprzedaż].[RokSprzedaży].&amp;[2014],[Klienci].[Stan / Rodzic].[All]),([Sprzedaż].[RokSprzedaży].&amp;[2014],[Klienci].[Stan / Rodzic].&amp;[Zajęty(a) / Tak]),([Sprzedaż].[RokSprzedaży].[All],[Klienci].[Stan / Rodzic].[All])}" set="1">
      <extLst>
        <ext xmlns:x14="http://schemas.microsoft.com/office/spreadsheetml/2009/9/main" uri="{0C70D0D5-359C-4a49-802D-23BBF952B5CE}">
          <x14:calculatedMember flattenHierarchies="0" hierarchizeDistinct="0">
            <x14:tupleSet rowCount="9" columnCount="2">
              <x14:headers>
                <x14:header uniqueName="[Sprzedaż].[RokSprzedaży].[RokSprzedaży]" hierarchyName="[Sprzedaż].[RokSprzedaży]"/>
                <x14:header uniqueName="[Klienci].[Stan / Rodzic].[Stan / Rodzic]" hierarchyName="[Klienci].[Stan / Rodzic]"/>
              </x14:headers>
              <x14:rows>
                <x14:row>
                  <x14:rowItem u="[Sprzedaż].[RokSprzedaży].&amp;[2011]" d="2011"/>
                  <x14:rowItem/>
                </x14:row>
                <x14:row>
                  <x14:rowItem u="[Sprzedaż].[RokSprzedaży].&amp;[2011]" d="2011"/>
                  <x14:rowItem u="[Klienci].[Stan / Rodzic].&amp;[Zajęty(a) / Nie]" d="Zajęty(a) / Nie"/>
                </x14:row>
                <x14:row>
                  <x14:rowItem u="[Sprzedaż].[RokSprzedaży].&amp;[2012]" d="2012"/>
                  <x14:rowItem/>
                </x14:row>
                <x14:row>
                  <x14:rowItem u="[Sprzedaż].[RokSprzedaży].&amp;[2012]" d="2012"/>
                  <x14:rowItem u="[Klienci].[Stan / Rodzic].&amp;[Zajęty(a) / Nie]" d="Zajęty(a) / Nie"/>
                </x14:row>
                <x14:row>
                  <x14:rowItem u="[Sprzedaż].[RokSprzedaży].&amp;[2013]" d="2013"/>
                  <x14:rowItem/>
                </x14:row>
                <x14:row>
                  <x14:rowItem u="[Sprzedaż].[RokSprzedaży].&amp;[2013]" d="2013"/>
                  <x14:rowItem u="[Klienci].[Stan / Rodzic].&amp;[Zajęty(a) / Tak]" d="Zajęty(a) / Tak"/>
                </x14:row>
                <x14:row>
                  <x14:rowItem u="[Sprzedaż].[RokSprzedaży].&amp;[2014]" d="2014"/>
                  <x14:rowItem/>
                </x14:row>
                <x14:row>
                  <x14:rowItem u="[Sprzedaż].[RokSprzedaży].&amp;[2014]" d="2014"/>
                  <x14:rowItem u="[Klienci].[Stan / Rodzic].&amp;[Zajęty(a) / Tak]" d="Zajęty(a) / Tak"/>
                </x14:row>
                <x14:row>
                  <x14:rowItem/>
                  <x14:rowItem/>
                </x14:row>
              </x14:rows>
            </x14:tupleSet>
          </x14:calculatedMember>
        </ext>
      </extLst>
    </calculatedMember>
  </calculatedMembers>
  <dimensions count="7">
    <dimension name="Kategorie" uniqueName="[Kategorie]" caption="Kategorie"/>
    <dimension name="Klienci" uniqueName="[Klienci]" caption="Klienci"/>
    <dimension measure="1" name="Measures" uniqueName="[Measures]" caption="Measures"/>
    <dimension name="Podkategorie" uniqueName="[Podkategorie]" caption="Podkategorie"/>
    <dimension name="Produkty" uniqueName="[Produkty]" caption="Produkty"/>
    <dimension name="RegionySprzedaży" uniqueName="[RegionySprzedaży]" caption="RegionySprzedaży"/>
    <dimension name="Sprzedaż" uniqueName="[Sprzedaż]" caption="Sprzedaż"/>
  </dimensions>
  <measureGroups count="6">
    <measureGroup name="Kategorie" caption="Kategorie"/>
    <measureGroup name="Klienci" caption="Klienci"/>
    <measureGroup name="Podkategorie" caption="Podkategorie"/>
    <measureGroup name="Produkty" caption="Produkty"/>
    <measureGroup name="RegionySprzedaży" caption="RegionySprzedaży"/>
    <measureGroup name="Sprzedaż" caption="Sprzedaż"/>
  </measureGroups>
  <maps count="14">
    <map measureGroup="0" dimension="0"/>
    <map measureGroup="1" dimension="1"/>
    <map measureGroup="2" dimension="0"/>
    <map measureGroup="2" dimension="3"/>
    <map measureGroup="3" dimension="0"/>
    <map measureGroup="3" dimension="3"/>
    <map measureGroup="3" dimension="4"/>
    <map measureGroup="4" dimension="5"/>
    <map measureGroup="5" dimension="0"/>
    <map measureGroup="5" dimension="1"/>
    <map measureGroup="5" dimension="3"/>
    <map measureGroup="5" dimension="4"/>
    <map measureGroup="5" dimension="5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Autor" refreshedDate="41949.653678009257" createdVersion="5" refreshedVersion="5" minRefreshableVersion="3" recordCount="0" supportSubquery="1" supportAdvancedDrill="1">
  <cacheSource type="external" connectionId="5"/>
  <cacheFields count="6">
    <cacheField name="[RegionySprzedaży].[Państwo].[Państwo]" caption="Państwo" numFmtId="0" hierarchy="19" level="1">
      <sharedItems count="6">
        <s v="Australia"/>
        <s v="Francja"/>
        <s v="Kanada"/>
        <s v="Niemcy"/>
        <s v="Polska"/>
        <s v="Wielka Brytania"/>
      </sharedItems>
    </cacheField>
    <cacheField name="[Measures].[Suma WartośćSprzedaży]" caption="Suma WartośćSprzedaży" numFmtId="0" hierarchy="28" level="32767"/>
    <cacheField name="[Klienci].[Rodzic].[Rodzic]" caption="Rodzic" numFmtId="0" hierarchy="8" level="1">
      <sharedItems count="2">
        <s v="Nie"/>
        <s v="Tak"/>
      </sharedItems>
    </cacheField>
    <cacheField name="[Klienci].[Stan / Rodzic].[Stan / Rodzic]" caption="Stan / Rodzic" numFmtId="0" hierarchy="9" level="1">
      <sharedItems count="4">
        <s v="Wolny(a) / Nie"/>
        <s v="Wolny(a) / Tak"/>
        <s v="Zajęty(a) / Nie"/>
        <s v="Zajęty(a) / Tak"/>
      </sharedItems>
    </cacheField>
    <cacheField name="[Zestaw1].[Sprzedaż].[RokSprzedaży].[RokSprzedaży]" caption="RokSprzedaży" numFmtId="0" hierarchy="40">
      <sharedItems containsSemiMixedTypes="0" containsString="0" containsNumber="1" containsInteger="1" minValue="2011" maxValue="2014" count="4">
        <n v="2011"/>
        <n v="2012"/>
        <n v="2013"/>
        <n v="2014"/>
      </sharedItems>
      <extLst>
        <ext xmlns:x15="http://schemas.microsoft.com/office/spreadsheetml/2010/11/main" uri="{4F2E5C28-24EA-4eb8-9CBF-B6C8F9C3D259}">
          <x15:cachedUniqueNames>
            <x15:cachedUniqueName index="0" name="[Sprzedaż].[RokSprzedaży].&amp;[2011]"/>
            <x15:cachedUniqueName index="1" name="[Sprzedaż].[RokSprzedaży].&amp;[2012]"/>
            <x15:cachedUniqueName index="2" name="[Sprzedaż].[RokSprzedaży].&amp;[2013]"/>
            <x15:cachedUniqueName index="3" name="[Sprzedaż].[RokSprzedaży].&amp;[2014]"/>
          </x15:cachedUniqueNames>
        </ext>
      </extLst>
    </cacheField>
    <cacheField name="[Zestaw1].[Klienci].[Stan / Rodzic].[Stan / Rodzic]" caption="Stan / Rodzic" numFmtId="0" hierarchy="40" level="1">
      <sharedItems count="2">
        <s v="Zajęty(a) / Nie"/>
        <s v="Zajęty(a) / Tak"/>
      </sharedItems>
    </cacheField>
  </cacheFields>
  <cacheHierarchies count="42">
    <cacheHierarchy uniqueName="[Kategorie].[ID]" caption="ID" attribute="1" defaultMemberUniqueName="[Kategorie].[ID].[All]" allUniqueName="[Kategorie].[ID].[All]" dimensionUniqueName="[Kategorie]" displayFolder="" count="0" memberValueDatatype="5" unbalanced="0"/>
    <cacheHierarchy uniqueName="[Kategorie].[Nazwa]" caption="Nazwa" attribute="1" defaultMemberUniqueName="[Kategorie].[Nazwa].[All]" allUniqueName="[Kategorie].[Nazwa].[All]" dimensionUniqueName="[Kategorie]" displayFolder="" count="0" memberValueDatatype="130" unbalanced="0"/>
    <cacheHierarchy uniqueName="[Klienci].[ID]" caption="ID" attribute="1" defaultMemberUniqueName="[Klienci].[ID].[All]" allUniqueName="[Klienci].[ID].[All]" dimensionUniqueName="[Klienci]" displayFolder="" count="0" memberValueDatatype="5" unbalanced="0"/>
    <cacheHierarchy uniqueName="[Klienci].[Imię]" caption="Imię" attribute="1" defaultMemberUniqueName="[Klienci].[Imię].[All]" allUniqueName="[Klienci].[Imię].[All]" dimensionUniqueName="[Klienci]" displayFolder="" count="0" memberValueDatatype="130" unbalanced="0"/>
    <cacheHierarchy uniqueName="[Klienci].[Nazwisko]" caption="Nazwisko" attribute="1" defaultMemberUniqueName="[Klienci].[Nazwisko].[All]" allUniqueName="[Klienci].[Nazwisko].[All]" dimensionUniqueName="[Klienci]" displayFolder="" count="0" memberValueDatatype="130" unbalanced="0"/>
    <cacheHierarchy uniqueName="[Klienci].[Stan cywilny]" caption="Stan cywilny" attribute="1" defaultMemberUniqueName="[Klienci].[Stan cywilny].[All]" allUniqueName="[Klienci].[Stan cywilny].[All]" dimensionUniqueName="[Klienci]" displayFolder="" count="0" memberValueDatatype="130" unbalanced="0"/>
    <cacheHierarchy uniqueName="[Klienci].[Płeć]" caption="Płeć" attribute="1" defaultMemberUniqueName="[Klienci].[Płeć].[All]" allUniqueName="[Klienci].[Płeć].[All]" dimensionUniqueName="[Klienci]" displayFolder="" count="0" memberValueDatatype="130" unbalanced="0"/>
    <cacheHierarchy uniqueName="[Klienci].[Liczba dzieci]" caption="Liczba dzieci" attribute="1" defaultMemberUniqueName="[Klienci].[Liczba dzieci].[All]" allUniqueName="[Klienci].[Liczba dzieci].[All]" dimensionUniqueName="[Klienci]" displayFolder="" count="0" memberValueDatatype="5" unbalanced="0"/>
    <cacheHierarchy uniqueName="[Klienci].[Rodzic]" caption="Rodzic" attribute="1" defaultMemberUniqueName="[Klienci].[Rodzic].[All]" allUniqueName="[Klienci].[Rodzic].[All]" dimensionUniqueName="[Klienci]" displayFolder="" count="2" memberValueDatatype="130" unbalanced="0">
      <fieldsUsage count="2">
        <fieldUsage x="-1"/>
        <fieldUsage x="2"/>
      </fieldsUsage>
    </cacheHierarchy>
    <cacheHierarchy uniqueName="[Klienci].[Stan / Rodzic]" caption="Stan / Rodzic" attribute="1" defaultMemberUniqueName="[Klienci].[Stan / Rodzic].[All]" allUniqueName="[Klienci].[Stan / Rodzic].[All]" dimensionUniqueName="[Klienci]" displayFolder="" count="2" memberValueDatatype="130" unbalanced="0">
      <fieldsUsage count="2">
        <fieldUsage x="-1"/>
        <fieldUsage x="3"/>
      </fieldsUsage>
    </cacheHierarchy>
    <cacheHierarchy uniqueName="[Podkategorie].[ID]" caption="ID" attribute="1" defaultMemberUniqueName="[Podkategorie].[ID].[All]" allUniqueName="[Podkategorie].[ID].[All]" dimensionUniqueName="[Podkategorie]" displayFolder="" count="0" memberValueDatatype="5" unbalanced="0"/>
    <cacheHierarchy uniqueName="[Podkategorie].[KategoriaID]" caption="KategoriaID" attribute="1" defaultMemberUniqueName="[Podkategorie].[KategoriaID].[All]" allUniqueName="[Podkategorie].[KategoriaID].[All]" dimensionUniqueName="[Podkategorie]" displayFolder="" count="0" memberValueDatatype="5" unbalanced="0"/>
    <cacheHierarchy uniqueName="[Podkategorie].[Nazwa]" caption="Nazwa" attribute="1" defaultMemberUniqueName="[Podkategorie].[Nazwa].[All]" allUniqueName="[Podkategorie].[Nazwa].[All]" dimensionUniqueName="[Podkategorie]" displayFolder="" count="0" memberValueDatatype="130" unbalanced="0"/>
    <cacheHierarchy uniqueName="[Produkty].[ID]" caption="ID" attribute="1" defaultMemberUniqueName="[Produkty].[ID].[All]" allUniqueName="[Produkty].[ID].[All]" dimensionUniqueName="[Produkty]" displayFolder="" count="0" memberValueDatatype="5" unbalanced="0"/>
    <cacheHierarchy uniqueName="[Produkty].[PodkategoriaID]" caption="PodkategoriaID" attribute="1" defaultMemberUniqueName="[Produkty].[PodkategoriaID].[All]" allUniqueName="[Produkty].[PodkategoriaID].[All]" dimensionUniqueName="[Produkty]" displayFolder="" count="0" memberValueDatatype="130" unbalanced="0"/>
    <cacheHierarchy uniqueName="[Produkty].[Nazwa]" caption="Nazwa" attribute="1" defaultMemberUniqueName="[Produkty].[Nazwa].[All]" allUniqueName="[Produkty].[Nazwa].[All]" dimensionUniqueName="[Produkty]" displayFolder="" count="0" memberValueDatatype="130" unbalanced="0"/>
    <cacheHierarchy uniqueName="[Produkty].[Cena]" caption="Cena" attribute="1" defaultMemberUniqueName="[Produkty].[Cena].[All]" allUniqueName="[Produkty].[Cena].[All]" dimensionUniqueName="[Produkty]" displayFolder="" count="0" memberValueDatatype="6" unbalanced="0"/>
    <cacheHierarchy uniqueName="[RegionySprzedaży].[ID]" caption="ID" attribute="1" defaultMemberUniqueName="[RegionySprzedaży].[ID].[All]" allUniqueName="[RegionySprzedaży].[ID].[All]" dimensionUniqueName="[RegionySprzedaży]" displayFolder="" count="0" memberValueDatatype="5" unbalanced="0"/>
    <cacheHierarchy uniqueName="[RegionySprzedaży].[Region]" caption="Region" attribute="1" defaultMemberUniqueName="[RegionySprzedaży].[Region].[All]" allUniqueName="[RegionySprzedaży].[Region].[All]" dimensionUniqueName="[RegionySprzedaży]" displayFolder="" count="0" memberValueDatatype="130" unbalanced="0"/>
    <cacheHierarchy uniqueName="[RegionySprzedaży].[Państwo]" caption="Państwo" attribute="1" defaultMemberUniqueName="[RegionySprzedaży].[Państwo].[All]" allUniqueName="[RegionySprzedaży].[Państwo].[All]" dimensionUniqueName="[RegionySprzedaży]" displayFolder="" count="2" memberValueDatatype="130" unbalanced="0">
      <fieldsUsage count="2">
        <fieldUsage x="-1"/>
        <fieldUsage x="0"/>
      </fieldsUsage>
    </cacheHierarchy>
    <cacheHierarchy uniqueName="[Sprzedaż].[ProduktID]" caption="ProduktID" attribute="1" defaultMemberUniqueName="[Sprzedaż].[ProduktID].[All]" allUniqueName="[Sprzedaż].[ProduktID].[All]" dimensionUniqueName="[Sprzedaż]" displayFolder="" count="0" memberValueDatatype="5" unbalanced="0"/>
    <cacheHierarchy uniqueName="[Sprzedaż].[DataSprzedaży]" caption="DataSprzedaży" attribute="1" time="1" defaultMemberUniqueName="[Sprzedaż].[DataSprzedaży].[All]" allUniqueName="[Sprzedaż].[DataSprzedaży].[All]" dimensionUniqueName="[Sprzedaż]" displayFolder="" count="0" memberValueDatatype="7" unbalanced="0"/>
    <cacheHierarchy uniqueName="[Sprzedaż].[KlientID]" caption="KlientID" attribute="1" defaultMemberUniqueName="[Sprzedaż].[KlientID].[All]" allUniqueName="[Sprzedaż].[KlientID].[All]" dimensionUniqueName="[Sprzedaż]" displayFolder="" count="0" memberValueDatatype="5" unbalanced="0"/>
    <cacheHierarchy uniqueName="[Sprzedaż].[RegionID]" caption="RegionID" attribute="1" defaultMemberUniqueName="[Sprzedaż].[RegionID].[All]" allUniqueName="[Sprzedaż].[RegionID].[All]" dimensionUniqueName="[Sprzedaż]" displayFolder="" count="0" memberValueDatatype="5" unbalanced="0"/>
    <cacheHierarchy uniqueName="[Sprzedaż].[Ilość]" caption="Ilość" attribute="1" defaultMemberUniqueName="[Sprzedaż].[Ilość].[All]" allUniqueName="[Sprzedaż].[Ilość].[All]" dimensionUniqueName="[Sprzedaż]" displayFolder="" count="0" memberValueDatatype="5" unbalanced="0"/>
    <cacheHierarchy uniqueName="[Sprzedaż].[CenaJedn]" caption="CenaJedn" attribute="1" defaultMemberUniqueName="[Sprzedaż].[CenaJedn].[All]" allUniqueName="[Sprzedaż].[CenaJedn].[All]" dimensionUniqueName="[Sprzedaż]" displayFolder="" count="0" memberValueDatatype="6" unbalanced="0"/>
    <cacheHierarchy uniqueName="[Sprzedaż].[WartośćSprzedaży]" caption="WartośćSprzedaży" attribute="1" defaultMemberUniqueName="[Sprzedaż].[WartośćSprzedaży].[All]" allUniqueName="[Sprzedaż].[WartośćSprzedaży].[All]" dimensionUniqueName="[Sprzedaż]" displayFolder="" count="0" memberValueDatatype="6" unbalanced="0"/>
    <cacheHierarchy uniqueName="[Sprzedaż].[RokSprzedaży]" caption="RokSprzedaży" attribute="1" defaultMemberUniqueName="[Sprzedaż].[RokSprzedaży].[All]" allUniqueName="[Sprzedaż].[RokSprzedaży].[All]" dimensionUniqueName="[Sprzedaż]" displayFolder="" count="0" memberValueDatatype="20" unbalanced="0"/>
    <cacheHierarchy uniqueName="[Measures].[Suma WartośćSprzedaży]" caption="Suma WartośćSprzedaży" measure="1" displayFolder="" measureGroup="Sprzedaż" count="0" oneField="1">
      <fieldsUsage count="1">
        <fieldUsage x="1"/>
      </fieldsUsage>
      <extLst>
        <ext xmlns:x15="http://schemas.microsoft.com/office/spreadsheetml/2010/11/main" uri="{B97F6D7D-B522-45F9-BDA1-12C45D357490}">
          <x15:cacheHierarchy aggregatedColumn="26"/>
        </ext>
      </extLst>
    </cacheHierarchy>
    <cacheHierarchy uniqueName="[Measures].[Liczba Stan cywilny]" caption="Liczba Stan cywilny" measure="1" displayFolder="" measureGroup="Klienci" count="0">
      <extLst>
        <ext xmlns:x15="http://schemas.microsoft.com/office/spreadsheetml/2010/11/main" uri="{B97F6D7D-B522-45F9-BDA1-12C45D357490}">
          <x15:cacheHierarchy aggregatedColumn="5"/>
        </ext>
      </extLst>
    </cacheHierarchy>
    <cacheHierarchy uniqueName="[Measures].[Liczba Rodzic]" caption="Liczba Rodzic" measure="1" displayFolder="" measureGroup="Klienci" count="0">
      <extLst>
        <ext xmlns:x15="http://schemas.microsoft.com/office/spreadsheetml/2010/11/main" uri="{B97F6D7D-B522-45F9-BDA1-12C45D357490}">
          <x15:cacheHierarchy aggregatedColumn="8"/>
        </ext>
      </extLst>
    </cacheHierarchy>
    <cacheHierarchy uniqueName="[Measures].[CenaJednostkowa]" caption="CenaJednostkowa" measure="1" displayFolder="" measureGroup="Sprzedaż" count="0"/>
    <cacheHierarchy uniqueName="[Measures].[Sprzedaż całkowita]" caption="Sprzedaż całkowita" measure="1" displayFolder="" measureGroup="Sprzedaż" count="0"/>
    <cacheHierarchy uniqueName="[Measures].[_Liczba Kategorie]" caption="_Liczba Kategorie" measure="1" displayFolder="" measureGroup="Kategorie" count="0" hidden="1"/>
    <cacheHierarchy uniqueName="[Measures].[_Liczba Podkategorie]" caption="_Liczba Podkategorie" measure="1" displayFolder="" measureGroup="Podkategorie" count="0" hidden="1"/>
    <cacheHierarchy uniqueName="[Measures].[_Liczba Produkty]" caption="_Liczba Produkty" measure="1" displayFolder="" measureGroup="Produkty" count="0" hidden="1"/>
    <cacheHierarchy uniqueName="[Measures].[_Liczba Klienci]" caption="_Liczba Klienci" measure="1" displayFolder="" measureGroup="Klienci" count="0" hidden="1"/>
    <cacheHierarchy uniqueName="[Measures].[_Liczba RegionySprzedaży]" caption="_Liczba RegionySprzedaży" measure="1" displayFolder="" measureGroup="RegionySprzedaży" count="0" hidden="1"/>
    <cacheHierarchy uniqueName="[Measures].[_Liczba Sprzedaż]" caption="_Liczba Sprzedaż" measure="1" displayFolder="" measureGroup="Sprzedaż" count="0" hidden="1"/>
    <cacheHierarchy uniqueName="[Measures].[__XL_Count of Models]" caption="__XL_Count of Models" measure="1" displayFolder="" count="0" hidden="1"/>
    <cacheHierarchy uniqueName="[Zestaw1]" caption="Zestaw1" set="1" displayFolder="" count="0" unbalanced="0" unbalancedGroup="0">
      <fieldsUsage count="2">
        <fieldUsage x="4"/>
        <fieldUsage x="5"/>
      </fieldsUsage>
      <extLst>
        <ext xmlns:x14="http://schemas.microsoft.com/office/spreadsheetml/2009/9/main" uri="{8CF416AD-EC4C-4aba-99F5-12A058AE0983}">
          <x14:cacheHierarchy flattenHierarchies="0" hierarchizeDistinct="0">
            <x14:setLevels count="2">
              <x14:setLevel hierarchy="27"/>
              <x14:setLevel hierarchy="9"/>
            </x14:setLevels>
          </x14:cacheHierarchy>
        </ext>
      </extLst>
    </cacheHierarchy>
    <cacheHierarchy uniqueName="[Zestaw2]" caption="Zestaw2" set="1" displayFolder="" count="0" unbalanced="0" unbalancedGroup="0">
      <extLst>
        <ext xmlns:x14="http://schemas.microsoft.com/office/spreadsheetml/2009/9/main" uri="{8CF416AD-EC4C-4aba-99F5-12A058AE0983}">
          <x14:cacheHierarchy flattenHierarchies="0" hierarchizeDistinct="0"/>
        </ext>
      </extLst>
    </cacheHierarchy>
  </cacheHierarchies>
  <kpis count="0"/>
  <calculatedMembers count="2">
    <calculatedMember name="[Zestaw1]" mdx="{([Sprzedaż].[RokSprzedaży].&amp;[2011],[Klienci].[Stan / Rodzic].[All]),([Sprzedaż].[RokSprzedaży].&amp;[2011],[Klienci].[Stan / Rodzic].&amp;[Zajęty(a) / Nie]),([Sprzedaż].[RokSprzedaży].&amp;[2011],[Klienci].[Stan / Rodzic].&amp;[Zajęty(a) / Tak]),([Sprzedaż].[RokSprzedaży].&amp;[2012],[Klienci].[Stan / Rodzic].[All]),([Sprzedaż].[RokSprzedaży].&amp;[2012],[Klienci].[Stan / Rodzic].&amp;[Zajęty(a) / Nie]),([Sprzedaż].[RokSprzedaży].&amp;[2012],[Klienci].[Stan / Rodzic].&amp;[Zajęty(a) / Tak]),([Sprzedaż].[RokSprzedaży].&amp;[2013],[Klienci].[Stan / Rodzic].[All]),([Sprzedaż].[RokSprzedaży].&amp;[2013],[Klienci].[Stan / Rodzic].&amp;[Zajęty(a) / Nie]),([Sprzedaż].[RokSprzedaży].&amp;[2013],[Klienci].[Stan / Rodzic].&amp;[Zajęty(a) / Tak]),([Sprzedaż].[RokSprzedaży].&amp;[2014],[Klienci].[Stan / Rodzic].[All]),([Sprzedaż].[RokSprzedaży].&amp;[2014],[Klienci].[Stan / Rodzic].&amp;[Zajęty(a) / Nie]),([Sprzedaż].[RokSprzedaży].&amp;[2014],[Klienci].[Stan / Rodzic].&amp;[Zajęty(a) / Tak]),([Sprzedaż].[RokSprzedaży].[All],[Klienci].[Stan / Rodzic].[All])}" set="1">
      <extLst>
        <ext xmlns:x14="http://schemas.microsoft.com/office/spreadsheetml/2009/9/main" uri="{0C70D0D5-359C-4a49-802D-23BBF952B5CE}">
          <x14:calculatedMember flattenHierarchies="0" hierarchizeDistinct="0">
            <x14:tupleSet rowCount="13" columnCount="2">
              <x14:headers>
                <x14:header uniqueName="[Sprzedaż].[RokSprzedaży].[RokSprzedaży]" hierarchyName="[Sprzedaż].[RokSprzedaży]"/>
                <x14:header uniqueName="[Klienci].[Stan / Rodzic].[Stan / Rodzic]" hierarchyName="[Klienci].[Stan / Rodzic]"/>
              </x14:headers>
              <x14:rows>
                <x14:row>
                  <x14:rowItem u="[Sprzedaż].[RokSprzedaży].&amp;[2011]" d="2011"/>
                  <x14:rowItem/>
                </x14:row>
                <x14:row>
                  <x14:rowItem u="[Sprzedaż].[RokSprzedaży].&amp;[2011]" d="2011"/>
                  <x14:rowItem u="[Klienci].[Stan / Rodzic].&amp;[Zajęty(a) / Nie]" d="Zajęty(a) / Nie"/>
                </x14:row>
                <x14:row>
                  <x14:rowItem u="[Sprzedaż].[RokSprzedaży].&amp;[2011]" d="2011"/>
                  <x14:rowItem u="[Klienci].[Stan / Rodzic].&amp;[Zajęty(a) / Tak]" d="Zajęty(a) / Tak"/>
                </x14:row>
                <x14:row>
                  <x14:rowItem u="[Sprzedaż].[RokSprzedaży].&amp;[2012]" d="2012"/>
                  <x14:rowItem/>
                </x14:row>
                <x14:row>
                  <x14:rowItem u="[Sprzedaż].[RokSprzedaży].&amp;[2012]" d="2012"/>
                  <x14:rowItem u="[Klienci].[Stan / Rodzic].&amp;[Zajęty(a) / Nie]" d="Zajęty(a) / Nie"/>
                </x14:row>
                <x14:row>
                  <x14:rowItem u="[Sprzedaż].[RokSprzedaży].&amp;[2012]" d="2012"/>
                  <x14:rowItem u="[Klienci].[Stan / Rodzic].&amp;[Zajęty(a) / Tak]" d="Zajęty(a) / Tak"/>
                </x14:row>
                <x14:row>
                  <x14:rowItem u="[Sprzedaż].[RokSprzedaży].&amp;[2013]" d="2013"/>
                  <x14:rowItem/>
                </x14:row>
                <x14:row>
                  <x14:rowItem u="[Sprzedaż].[RokSprzedaży].&amp;[2013]" d="2013"/>
                  <x14:rowItem u="[Klienci].[Stan / Rodzic].&amp;[Zajęty(a) / Nie]" d="Zajęty(a) / Nie"/>
                </x14:row>
                <x14:row>
                  <x14:rowItem u="[Sprzedaż].[RokSprzedaży].&amp;[2013]" d="2013"/>
                  <x14:rowItem u="[Klienci].[Stan / Rodzic].&amp;[Zajęty(a) / Tak]" d="Zajęty(a) / Tak"/>
                </x14:row>
                <x14:row>
                  <x14:rowItem u="[Sprzedaż].[RokSprzedaży].&amp;[2014]" d="2014"/>
                  <x14:rowItem/>
                </x14:row>
                <x14:row>
                  <x14:rowItem u="[Sprzedaż].[RokSprzedaży].&amp;[2014]" d="2014"/>
                  <x14:rowItem u="[Klienci].[Stan / Rodzic].&amp;[Zajęty(a) / Nie]" d="Zajęty(a) / Nie"/>
                </x14:row>
                <x14:row>
                  <x14:rowItem u="[Sprzedaż].[RokSprzedaży].&amp;[2014]" d="2014"/>
                  <x14:rowItem u="[Klienci].[Stan / Rodzic].&amp;[Zajęty(a) / Tak]" d="Zajęty(a) / Tak"/>
                </x14:row>
                <x14:row>
                  <x14:rowItem/>
                  <x14:rowItem/>
                </x14:row>
              </x14:rows>
            </x14:tupleSet>
          </x14:calculatedMember>
        </ext>
      </extLst>
    </calculatedMember>
    <calculatedMember name="[Zestaw2]" mdx="{([Sprzedaż].[RokSprzedaży].&amp;[2011],[Klienci].[Stan / Rodzic].[All]),([Sprzedaż].[RokSprzedaży].&amp;[2011],[Klienci].[Stan / Rodzic].&amp;[Zajęty(a) / Nie]),([Sprzedaż].[RokSprzedaży].&amp;[2012],[Klienci].[Stan / Rodzic].[All]),([Sprzedaż].[RokSprzedaży].&amp;[2012],[Klienci].[Stan / Rodzic].&amp;[Zajęty(a) / Nie]),([Sprzedaż].[RokSprzedaży].&amp;[2013],[Klienci].[Stan / Rodzic].[All]),([Sprzedaż].[RokSprzedaży].&amp;[2013],[Klienci].[Stan / Rodzic].&amp;[Zajęty(a) / Tak]),([Sprzedaż].[RokSprzedaży].&amp;[2014],[Klienci].[Stan / Rodzic].[All]),([Sprzedaż].[RokSprzedaży].&amp;[2014],[Klienci].[Stan / Rodzic].&amp;[Zajęty(a) / Tak]),([Sprzedaż].[RokSprzedaży].[All],[Klienci].[Stan / Rodzic].[All])}" set="1">
      <extLst>
        <ext xmlns:x14="http://schemas.microsoft.com/office/spreadsheetml/2009/9/main" uri="{0C70D0D5-359C-4a49-802D-23BBF952B5CE}">
          <x14:calculatedMember flattenHierarchies="0" hierarchizeDistinct="0">
            <x14:tupleSet rowCount="9" columnCount="2">
              <x14:headers>
                <x14:header uniqueName="[Sprzedaż].[RokSprzedaży].[RokSprzedaży]" hierarchyName="[Sprzedaż].[RokSprzedaży]"/>
                <x14:header uniqueName="[Klienci].[Stan / Rodzic].[Stan / Rodzic]" hierarchyName="[Klienci].[Stan / Rodzic]"/>
              </x14:headers>
              <x14:rows>
                <x14:row>
                  <x14:rowItem u="[Sprzedaż].[RokSprzedaży].&amp;[2011]" d="2011"/>
                  <x14:rowItem/>
                </x14:row>
                <x14:row>
                  <x14:rowItem u="[Sprzedaż].[RokSprzedaży].&amp;[2011]" d="2011"/>
                  <x14:rowItem u="[Klienci].[Stan / Rodzic].&amp;[Zajęty(a) / Nie]" d="Zajęty(a) / Nie"/>
                </x14:row>
                <x14:row>
                  <x14:rowItem u="[Sprzedaż].[RokSprzedaży].&amp;[2012]" d="2012"/>
                  <x14:rowItem/>
                </x14:row>
                <x14:row>
                  <x14:rowItem u="[Sprzedaż].[RokSprzedaży].&amp;[2012]" d="2012"/>
                  <x14:rowItem u="[Klienci].[Stan / Rodzic].&amp;[Zajęty(a) / Nie]" d="Zajęty(a) / Nie"/>
                </x14:row>
                <x14:row>
                  <x14:rowItem u="[Sprzedaż].[RokSprzedaży].&amp;[2013]" d="2013"/>
                  <x14:rowItem/>
                </x14:row>
                <x14:row>
                  <x14:rowItem u="[Sprzedaż].[RokSprzedaży].&amp;[2013]" d="2013"/>
                  <x14:rowItem u="[Klienci].[Stan / Rodzic].&amp;[Zajęty(a) / Tak]" d="Zajęty(a) / Tak"/>
                </x14:row>
                <x14:row>
                  <x14:rowItem u="[Sprzedaż].[RokSprzedaży].&amp;[2014]" d="2014"/>
                  <x14:rowItem/>
                </x14:row>
                <x14:row>
                  <x14:rowItem u="[Sprzedaż].[RokSprzedaży].&amp;[2014]" d="2014"/>
                  <x14:rowItem u="[Klienci].[Stan / Rodzic].&amp;[Zajęty(a) / Tak]" d="Zajęty(a) / Tak"/>
                </x14:row>
                <x14:row>
                  <x14:rowItem/>
                  <x14:rowItem/>
                </x14:row>
              </x14:rows>
            </x14:tupleSet>
          </x14:calculatedMember>
        </ext>
      </extLst>
    </calculatedMember>
  </calculatedMembers>
  <dimensions count="7">
    <dimension name="Kategorie" uniqueName="[Kategorie]" caption="Kategorie"/>
    <dimension name="Klienci" uniqueName="[Klienci]" caption="Klienci"/>
    <dimension measure="1" name="Measures" uniqueName="[Measures]" caption="Measures"/>
    <dimension name="Podkategorie" uniqueName="[Podkategorie]" caption="Podkategorie"/>
    <dimension name="Produkty" uniqueName="[Produkty]" caption="Produkty"/>
    <dimension name="RegionySprzedaży" uniqueName="[RegionySprzedaży]" caption="RegionySprzedaży"/>
    <dimension name="Sprzedaż" uniqueName="[Sprzedaż]" caption="Sprzedaż"/>
  </dimensions>
  <measureGroups count="6">
    <measureGroup name="Kategorie" caption="Kategorie"/>
    <measureGroup name="Klienci" caption="Klienci"/>
    <measureGroup name="Podkategorie" caption="Podkategorie"/>
    <measureGroup name="Produkty" caption="Produkty"/>
    <measureGroup name="RegionySprzedaży" caption="RegionySprzedaży"/>
    <measureGroup name="Sprzedaż" caption="Sprzedaż"/>
  </measureGroups>
  <maps count="14">
    <map measureGroup="0" dimension="0"/>
    <map measureGroup="1" dimension="1"/>
    <map measureGroup="2" dimension="0"/>
    <map measureGroup="2" dimension="3"/>
    <map measureGroup="3" dimension="0"/>
    <map measureGroup="3" dimension="3"/>
    <map measureGroup="3" dimension="4"/>
    <map measureGroup="4" dimension="5"/>
    <map measureGroup="5" dimension="0"/>
    <map measureGroup="5" dimension="1"/>
    <map measureGroup="5" dimension="3"/>
    <map measureGroup="5" dimension="4"/>
    <map measureGroup="5" dimension="5"/>
    <map measureGroup="5" dimension="6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1" cacheId="10" applyNumberFormats="0" applyBorderFormats="0" applyFontFormats="0" applyPatternFormats="0" applyAlignmentFormats="0" applyWidthHeightFormats="1" dataCaption="Wartości" tag="671625f1-0276-44c4-93b5-0a09c228aa0a" updatedVersion="5" minRefreshableVersion="3" useAutoFormatting="1" subtotalHiddenItems="1" itemPrintTitles="1" createdVersion="5" indent="0" outline="1" outlineData="1" multipleFieldFilters="0">
  <location ref="A1:H15" firstHeaderRow="1" firstDataRow="2" firstDataCol="1"/>
  <pivotFields count="6">
    <pivotField axis="axisCol" allDrilled="1" showAll="0" dataSourceSort="1" defaultAttributeDrillState="1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allDrilled="1" showAll="0" dataSourceSort="1" defaultAttributeDrillState="1">
      <items count="3">
        <item n="Nie" x="0"/>
        <item x="1"/>
        <item t="default"/>
      </items>
    </pivotField>
    <pivotField allDrilled="1" showAll="0" dataSourceSort="1" defaultAttributeDrillState="1">
      <items count="5">
        <item x="0"/>
        <item x="1"/>
        <item n="Małżeństwa" x="2"/>
        <item n="Rodzice" x="3"/>
        <item t="default"/>
      </items>
    </pivotField>
    <pivotField axis="axisRow" allDrilled="1" showAll="0" dataSourceSort="1">
      <items count="5">
        <item x="0"/>
        <item x="1"/>
        <item x="2"/>
        <item x="3"/>
        <item t="default"/>
      </items>
    </pivotField>
    <pivotField axis="axisRow" showAll="0" dataSourceSort="1">
      <items count="3">
        <item n="Małżeństwa" x="0"/>
        <item n="Rodzice" x="1"/>
        <item t="default"/>
      </items>
    </pivotField>
  </pivotFields>
  <rowFields count="2">
    <field x="4"/>
    <field x="5"/>
  </rowFields>
  <rowItems count="13">
    <i t="default">
      <x/>
    </i>
    <i r="1">
      <x/>
    </i>
    <i r="1">
      <x v="1"/>
    </i>
    <i t="default">
      <x v="1"/>
    </i>
    <i r="1">
      <x/>
    </i>
    <i r="1">
      <x v="1"/>
    </i>
    <i t="default">
      <x v="2"/>
    </i>
    <i r="1">
      <x/>
    </i>
    <i r="1">
      <x v="1"/>
    </i>
    <i t="default">
      <x v="3"/>
    </i>
    <i r="1">
      <x/>
    </i>
    <i r="1">
      <x v="1"/>
    </i>
    <i t="grand">
      <x/>
    </i>
  </rowItems>
  <colFields count="1">
    <field x="0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 " fld="1" baseField="0" baseItem="0" numFmtId="3"/>
  </dataFields>
  <pivotHierarchies count="4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 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/>
    <pivotHierarchy/>
  </pivotHierarchies>
  <pivotTableStyleInfo name="PivotStyleLight16" showRowHeaders="1" showColHeaders="1" showRowStripes="0" showColStripes="0" showLastColumn="1"/>
  <rowHierarchiesUsage count="1">
    <rowHierarchyUsage hierarchyUsage="40"/>
  </rowHierarchiesUsage>
  <colHierarchiesUsage count="1">
    <colHierarchyUsage hierarchyUsage="19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przedaż]"/>
        <x15:activeTabTopLevelEntity name="[RegionySprzedaży]"/>
        <x15:activeTabTopLevelEntity name="[Klienci]"/>
      </x15:pivotTableUISettings>
    </ext>
  </extLst>
</pivotTableDefinition>
</file>

<file path=xl/pivotTables/pivotTable2.xml><?xml version="1.0" encoding="utf-8"?>
<pivotTableDefinition xmlns="http://schemas.openxmlformats.org/spreadsheetml/2006/main" name="Tabela przestawna1" cacheId="9" applyNumberFormats="0" applyBorderFormats="0" applyFontFormats="0" applyPatternFormats="0" applyAlignmentFormats="0" applyWidthHeightFormats="1" dataCaption="Wartości" tag="362d57a4-5eab-4da3-880a-6aac3d838b11" updatedVersion="5" minRefreshableVersion="3" useAutoFormatting="1" subtotalHiddenItems="1" itemPrintTitles="1" createdVersion="5" indent="0" outline="1" outlineData="1" multipleFieldFilters="0">
  <location ref="A1:H11" firstHeaderRow="1" firstDataRow="2" firstDataCol="1"/>
  <pivotFields count="8">
    <pivotField axis="axisCol" allDrilled="1" showAll="0" dataSourceSort="1" defaultAttributeDrillState="1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allDrilled="1" showAll="0" dataSourceSort="1" defaultAttributeDrillState="1">
      <items count="3">
        <item n="Nie" x="0"/>
        <item x="1"/>
        <item t="default"/>
      </items>
    </pivotField>
    <pivotField allDrilled="1" showAll="0" dataSourceSort="1" defaultAttributeDrillState="1">
      <items count="5">
        <item x="0"/>
        <item x="1"/>
        <item n="Małżeństwa" x="2"/>
        <item n="Rodzice" x="3"/>
        <item t="default"/>
      </items>
    </pivotField>
    <pivotField allDrilled="1" showAll="0" dataSourceSort="1"/>
    <pivotField showAll="0" dataSourceSort="1">
      <items count="3">
        <item n="Małżeństwa" x="0"/>
        <item n="Rodzice" x="1"/>
        <item t="default"/>
      </items>
    </pivotField>
    <pivotField axis="axisRow" allDrilled="1" showAll="0" dataSourceSort="1">
      <items count="5">
        <item x="0"/>
        <item x="1"/>
        <item x="2"/>
        <item x="3"/>
        <item t="default"/>
      </items>
    </pivotField>
    <pivotField axis="axisRow" showAll="0" dataSourceSort="1">
      <items count="3">
        <item n="Małżeństwa" x="0"/>
        <item n="Rodzice" x="1"/>
        <item t="default"/>
      </items>
    </pivotField>
  </pivotFields>
  <rowFields count="2">
    <field x="6"/>
    <field x="7"/>
  </rowFields>
  <rowItems count="9">
    <i t="default">
      <x/>
    </i>
    <i r="1">
      <x/>
    </i>
    <i t="default">
      <x v="1"/>
    </i>
    <i r="1">
      <x/>
    </i>
    <i t="default">
      <x v="2"/>
    </i>
    <i r="1">
      <x v="1"/>
    </i>
    <i t="default">
      <x v="3"/>
    </i>
    <i r="1">
      <x v="1"/>
    </i>
    <i t="grand">
      <x/>
    </i>
  </rowItems>
  <colFields count="1">
    <field x="0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 " fld="1" baseField="0" baseItem="0" numFmtId="3"/>
  </dataFields>
  <pivotHierarchies count="4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 caption=" 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/>
    <pivotHierarchy/>
  </pivotHierarchies>
  <pivotTableStyleInfo name="PivotStyleLight16" showRowHeaders="1" showColHeaders="1" showRowStripes="0" showColStripes="0" showLastColumn="1"/>
  <rowHierarchiesUsage count="1">
    <rowHierarchyUsage hierarchyUsage="41"/>
  </rowHierarchiesUsage>
  <colHierarchiesUsage count="1">
    <colHierarchyUsage hierarchyUsage="19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Sprzedaż]"/>
        <x15:activeTabTopLevelEntity name="[RegionySprzedaży]"/>
        <x15:activeTabTopLevelEntity name="[Klienci]"/>
      </x15:pivotTableUISettings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"/>
  <sheetViews>
    <sheetView tabSelected="1" zoomScale="85" zoomScaleNormal="85" workbookViewId="0"/>
  </sheetViews>
  <sheetFormatPr defaultRowHeight="14.4" x14ac:dyDescent="0.3"/>
  <cols>
    <col min="1" max="1" width="17.88671875" customWidth="1"/>
    <col min="2" max="2" width="18.109375" customWidth="1"/>
    <col min="3" max="5" width="9.21875" customWidth="1"/>
    <col min="6" max="6" width="10.33203125" customWidth="1"/>
    <col min="7" max="7" width="15.21875" customWidth="1"/>
    <col min="8" max="9" width="14.6640625" customWidth="1"/>
    <col min="10" max="10" width="23.109375" customWidth="1"/>
    <col min="11" max="11" width="18.44140625" customWidth="1"/>
    <col min="12" max="12" width="23.109375" customWidth="1"/>
    <col min="13" max="13" width="18.44140625" customWidth="1"/>
    <col min="14" max="14" width="30" customWidth="1"/>
    <col min="15" max="15" width="25.33203125" customWidth="1"/>
    <col min="16" max="16" width="12.5546875" bestFit="1" customWidth="1"/>
    <col min="17" max="17" width="23.109375" bestFit="1" customWidth="1"/>
    <col min="18" max="18" width="18.44140625" bestFit="1" customWidth="1"/>
    <col min="19" max="19" width="12.5546875" bestFit="1" customWidth="1"/>
    <col min="20" max="20" width="30" bestFit="1" customWidth="1"/>
    <col min="21" max="21" width="25.33203125" bestFit="1" customWidth="1"/>
    <col min="22" max="22" width="19.5546875" bestFit="1" customWidth="1"/>
  </cols>
  <sheetData>
    <row r="1" spans="1:8" x14ac:dyDescent="0.3">
      <c r="A1" s="1" t="s">
        <v>15</v>
      </c>
      <c r="B1" s="1" t="s">
        <v>2</v>
      </c>
    </row>
    <row r="2" spans="1:8" x14ac:dyDescent="0.3">
      <c r="A2" s="1" t="s">
        <v>0</v>
      </c>
      <c r="B2" t="s">
        <v>3</v>
      </c>
      <c r="C2" t="s">
        <v>4</v>
      </c>
      <c r="D2" t="s">
        <v>5</v>
      </c>
      <c r="E2" t="s">
        <v>6</v>
      </c>
      <c r="F2" t="s">
        <v>8</v>
      </c>
      <c r="G2" t="s">
        <v>7</v>
      </c>
      <c r="H2" t="s">
        <v>1</v>
      </c>
    </row>
    <row r="3" spans="1:8" x14ac:dyDescent="0.3">
      <c r="A3" s="2" t="s">
        <v>9</v>
      </c>
      <c r="B3" s="4">
        <v>4486567.6750999996</v>
      </c>
      <c r="C3" s="4">
        <v>626109.87100000004</v>
      </c>
      <c r="D3" s="4">
        <v>501598.27919999999</v>
      </c>
      <c r="E3" s="4">
        <v>808468.9669</v>
      </c>
      <c r="F3" s="4">
        <v>3768577.3</v>
      </c>
      <c r="G3" s="4">
        <v>1003573.8843</v>
      </c>
      <c r="H3" s="4">
        <v>11194895.976500001</v>
      </c>
    </row>
    <row r="4" spans="1:8" x14ac:dyDescent="0.3">
      <c r="A4" s="3" t="s">
        <v>10</v>
      </c>
      <c r="B4" s="4">
        <v>780812.84120000002</v>
      </c>
      <c r="C4" s="4">
        <v>74767.4899</v>
      </c>
      <c r="D4" s="4">
        <v>12166.118</v>
      </c>
      <c r="E4" s="4">
        <v>84881.377500000002</v>
      </c>
      <c r="F4" s="4">
        <v>243189.68590000001</v>
      </c>
      <c r="G4" s="4">
        <v>145993.416</v>
      </c>
      <c r="H4" s="4">
        <v>1341810.9284999999</v>
      </c>
    </row>
    <row r="5" spans="1:8" x14ac:dyDescent="0.3">
      <c r="A5" s="3" t="s">
        <v>11</v>
      </c>
      <c r="B5" s="4">
        <v>1538447.8256999999</v>
      </c>
      <c r="C5" s="4">
        <v>210886.7218</v>
      </c>
      <c r="D5" s="4">
        <v>299506.1116</v>
      </c>
      <c r="E5" s="4">
        <v>344326.34570000001</v>
      </c>
      <c r="F5" s="4">
        <v>1434663.0341</v>
      </c>
      <c r="G5" s="4">
        <v>450158.04719999997</v>
      </c>
      <c r="H5" s="4">
        <v>4277988.0861</v>
      </c>
    </row>
    <row r="6" spans="1:8" x14ac:dyDescent="0.3">
      <c r="A6" s="2" t="s">
        <v>12</v>
      </c>
      <c r="B6" s="4">
        <v>7359488.8266000003</v>
      </c>
      <c r="C6" s="4">
        <v>1748716.2053</v>
      </c>
      <c r="D6" s="4">
        <v>2118488.4783999999</v>
      </c>
      <c r="E6" s="4">
        <v>1794952.4106999999</v>
      </c>
      <c r="F6" s="4">
        <v>7225152.0645000003</v>
      </c>
      <c r="G6" s="4">
        <v>2022415.1440000001</v>
      </c>
      <c r="H6" s="4">
        <v>22269213.129500002</v>
      </c>
    </row>
    <row r="7" spans="1:8" x14ac:dyDescent="0.3">
      <c r="A7" s="3" t="s">
        <v>10</v>
      </c>
      <c r="B7" s="4">
        <v>1178833.9521000001</v>
      </c>
      <c r="C7" s="4">
        <v>229591.4852</v>
      </c>
      <c r="D7" s="4">
        <v>102492.6709</v>
      </c>
      <c r="E7" s="4">
        <v>165053.60560000001</v>
      </c>
      <c r="F7" s="4">
        <v>398162.4535</v>
      </c>
      <c r="G7" s="4">
        <v>258865.46909999999</v>
      </c>
      <c r="H7" s="4">
        <v>2332999.6364000002</v>
      </c>
    </row>
    <row r="8" spans="1:8" x14ac:dyDescent="0.3">
      <c r="A8" s="3" t="s">
        <v>11</v>
      </c>
      <c r="B8" s="4">
        <v>2190808.5751999998</v>
      </c>
      <c r="C8" s="4">
        <v>512206.79509999999</v>
      </c>
      <c r="D8" s="4">
        <v>1013925.2563</v>
      </c>
      <c r="E8" s="4">
        <v>802334.69129999995</v>
      </c>
      <c r="F8" s="4">
        <v>3266726.2494000001</v>
      </c>
      <c r="G8" s="4">
        <v>877999.27780000004</v>
      </c>
      <c r="H8" s="4">
        <v>8664000.8451000005</v>
      </c>
    </row>
    <row r="9" spans="1:8" x14ac:dyDescent="0.3">
      <c r="A9" s="2" t="s">
        <v>13</v>
      </c>
      <c r="B9" s="4">
        <v>10352512.604499999</v>
      </c>
      <c r="C9" s="4">
        <v>3499376.3443999998</v>
      </c>
      <c r="D9" s="4">
        <v>1842074.5756000001</v>
      </c>
      <c r="E9" s="4">
        <v>3642876.9197999998</v>
      </c>
      <c r="F9" s="4">
        <v>9747196.6948000006</v>
      </c>
      <c r="G9" s="4">
        <v>4441150.2367000002</v>
      </c>
      <c r="H9" s="4">
        <v>33525187.375799999</v>
      </c>
    </row>
    <row r="10" spans="1:8" x14ac:dyDescent="0.3">
      <c r="A10" s="3" t="s">
        <v>10</v>
      </c>
      <c r="B10" s="4">
        <v>1516172.442</v>
      </c>
      <c r="C10" s="4">
        <v>448927.99219999998</v>
      </c>
      <c r="D10" s="4">
        <v>114816.4615</v>
      </c>
      <c r="E10" s="4">
        <v>416170.88339999999</v>
      </c>
      <c r="F10" s="4">
        <v>628562.85759999999</v>
      </c>
      <c r="G10" s="4">
        <v>523706.22720000002</v>
      </c>
      <c r="H10" s="4">
        <v>3648356.8639000002</v>
      </c>
    </row>
    <row r="11" spans="1:8" x14ac:dyDescent="0.3">
      <c r="A11" s="3" t="s">
        <v>11</v>
      </c>
      <c r="B11" s="4">
        <v>3182938.3174000001</v>
      </c>
      <c r="C11" s="4">
        <v>1596984.1266999999</v>
      </c>
      <c r="D11" s="4">
        <v>943941.38769999996</v>
      </c>
      <c r="E11" s="4">
        <v>1517377.2986999999</v>
      </c>
      <c r="F11" s="4">
        <v>4472210.6561000003</v>
      </c>
      <c r="G11" s="4">
        <v>2178883.9271999998</v>
      </c>
      <c r="H11" s="4">
        <v>13892335.7138</v>
      </c>
    </row>
    <row r="12" spans="1:8" x14ac:dyDescent="0.3">
      <c r="A12" s="2" t="s">
        <v>14</v>
      </c>
      <c r="B12" s="4">
        <v>8608832.8780000005</v>
      </c>
      <c r="C12" s="4">
        <v>3115457.8080000002</v>
      </c>
      <c r="D12" s="4">
        <v>2262511.1979999999</v>
      </c>
      <c r="E12" s="4">
        <v>3594363.6519999998</v>
      </c>
      <c r="F12" s="4">
        <v>11184358.276000001</v>
      </c>
      <c r="G12" s="4">
        <v>4064682.2519999999</v>
      </c>
      <c r="H12" s="4">
        <v>32830206.063999999</v>
      </c>
    </row>
    <row r="13" spans="1:8" x14ac:dyDescent="0.3">
      <c r="A13" s="3" t="s">
        <v>10</v>
      </c>
      <c r="B13" s="4">
        <v>1407282.0319999999</v>
      </c>
      <c r="C13" s="4">
        <v>468765.92200000002</v>
      </c>
      <c r="D13" s="4">
        <v>109515.836</v>
      </c>
      <c r="E13" s="4">
        <v>461607.93599999999</v>
      </c>
      <c r="F13" s="4">
        <v>774361.59400000004</v>
      </c>
      <c r="G13" s="4">
        <v>535211.61199999996</v>
      </c>
      <c r="H13" s="4">
        <v>3756744.932</v>
      </c>
    </row>
    <row r="14" spans="1:8" x14ac:dyDescent="0.3">
      <c r="A14" s="3" t="s">
        <v>11</v>
      </c>
      <c r="B14" s="4">
        <v>2552134.86</v>
      </c>
      <c r="C14" s="4">
        <v>1240233.5719999999</v>
      </c>
      <c r="D14" s="4">
        <v>1069568.26</v>
      </c>
      <c r="E14" s="4">
        <v>1608709.7620000001</v>
      </c>
      <c r="F14" s="4">
        <v>5325227.8660000004</v>
      </c>
      <c r="G14" s="4">
        <v>1926966.1839999999</v>
      </c>
      <c r="H14" s="4">
        <v>13722840.504000001</v>
      </c>
    </row>
    <row r="15" spans="1:8" x14ac:dyDescent="0.3">
      <c r="A15" s="2" t="s">
        <v>1</v>
      </c>
      <c r="B15" s="4">
        <v>30807401.984200001</v>
      </c>
      <c r="C15" s="4">
        <v>8989660.2287000008</v>
      </c>
      <c r="D15" s="4">
        <v>6724672.5312000001</v>
      </c>
      <c r="E15" s="4">
        <v>9840661.9494000003</v>
      </c>
      <c r="F15" s="4">
        <v>31925284.335299999</v>
      </c>
      <c r="G15" s="4">
        <v>11531821.517000001</v>
      </c>
      <c r="H15" s="4">
        <v>99819502.5458</v>
      </c>
    </row>
  </sheetData>
  <pageMargins left="0.7" right="0.7" top="0.75" bottom="0.75" header="0.3" footer="0.3"/>
  <pageSetup paperSize="9"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"/>
  <sheetViews>
    <sheetView zoomScale="85" zoomScaleNormal="85" workbookViewId="0">
      <selection activeCell="A9" sqref="A9"/>
    </sheetView>
  </sheetViews>
  <sheetFormatPr defaultRowHeight="14.4" x14ac:dyDescent="0.3"/>
  <cols>
    <col min="1" max="1" width="17.88671875" customWidth="1"/>
    <col min="2" max="2" width="18.109375" customWidth="1"/>
    <col min="3" max="5" width="9.21875" customWidth="1"/>
    <col min="6" max="6" width="10.33203125" customWidth="1"/>
    <col min="7" max="7" width="15.21875" customWidth="1"/>
    <col min="8" max="9" width="14.6640625" customWidth="1"/>
    <col min="10" max="10" width="23.109375" customWidth="1"/>
    <col min="11" max="11" width="18.44140625" customWidth="1"/>
    <col min="12" max="12" width="23.109375" customWidth="1"/>
    <col min="13" max="13" width="18.44140625" customWidth="1"/>
    <col min="14" max="14" width="30" customWidth="1"/>
    <col min="15" max="15" width="25.33203125" customWidth="1"/>
    <col min="16" max="16" width="12.5546875" bestFit="1" customWidth="1"/>
    <col min="17" max="17" width="23.109375" bestFit="1" customWidth="1"/>
    <col min="18" max="18" width="18.44140625" bestFit="1" customWidth="1"/>
    <col min="19" max="19" width="12.5546875" bestFit="1" customWidth="1"/>
    <col min="20" max="20" width="30" bestFit="1" customWidth="1"/>
    <col min="21" max="21" width="25.33203125" bestFit="1" customWidth="1"/>
    <col min="22" max="22" width="19.5546875" bestFit="1" customWidth="1"/>
  </cols>
  <sheetData>
    <row r="1" spans="1:8" x14ac:dyDescent="0.3">
      <c r="A1" s="1" t="s">
        <v>15</v>
      </c>
      <c r="B1" s="1" t="s">
        <v>2</v>
      </c>
    </row>
    <row r="2" spans="1:8" x14ac:dyDescent="0.3">
      <c r="A2" s="1" t="s">
        <v>0</v>
      </c>
      <c r="B2" t="s">
        <v>3</v>
      </c>
      <c r="C2" t="s">
        <v>4</v>
      </c>
      <c r="D2" t="s">
        <v>5</v>
      </c>
      <c r="E2" t="s">
        <v>6</v>
      </c>
      <c r="F2" t="s">
        <v>8</v>
      </c>
      <c r="G2" t="s">
        <v>7</v>
      </c>
      <c r="H2" t="s">
        <v>1</v>
      </c>
    </row>
    <row r="3" spans="1:8" x14ac:dyDescent="0.3">
      <c r="A3" s="2" t="s">
        <v>9</v>
      </c>
      <c r="B3" s="4">
        <v>4486567.6750999996</v>
      </c>
      <c r="C3" s="4">
        <v>626109.87100000004</v>
      </c>
      <c r="D3" s="4">
        <v>501598.27919999999</v>
      </c>
      <c r="E3" s="4">
        <v>808468.9669</v>
      </c>
      <c r="F3" s="4">
        <v>3768577.3</v>
      </c>
      <c r="G3" s="4">
        <v>1003573.8843</v>
      </c>
      <c r="H3" s="4">
        <v>11194895.976500001</v>
      </c>
    </row>
    <row r="4" spans="1:8" x14ac:dyDescent="0.3">
      <c r="A4" s="3" t="s">
        <v>10</v>
      </c>
      <c r="B4" s="4">
        <v>780812.84120000002</v>
      </c>
      <c r="C4" s="4">
        <v>74767.4899</v>
      </c>
      <c r="D4" s="4">
        <v>12166.118</v>
      </c>
      <c r="E4" s="4">
        <v>84881.377500000002</v>
      </c>
      <c r="F4" s="4">
        <v>243189.68590000001</v>
      </c>
      <c r="G4" s="4">
        <v>145993.416</v>
      </c>
      <c r="H4" s="4">
        <v>1341810.9284999999</v>
      </c>
    </row>
    <row r="5" spans="1:8" x14ac:dyDescent="0.3">
      <c r="A5" s="2" t="s">
        <v>12</v>
      </c>
      <c r="B5" s="4">
        <v>7359488.8266000003</v>
      </c>
      <c r="C5" s="4">
        <v>1748716.2053</v>
      </c>
      <c r="D5" s="4">
        <v>2118488.4783999999</v>
      </c>
      <c r="E5" s="4">
        <v>1794952.4106999999</v>
      </c>
      <c r="F5" s="4">
        <v>7225152.0645000003</v>
      </c>
      <c r="G5" s="4">
        <v>2022415.1440000001</v>
      </c>
      <c r="H5" s="4">
        <v>22269213.129500002</v>
      </c>
    </row>
    <row r="6" spans="1:8" x14ac:dyDescent="0.3">
      <c r="A6" s="3" t="s">
        <v>10</v>
      </c>
      <c r="B6" s="4">
        <v>1178833.9521000001</v>
      </c>
      <c r="C6" s="4">
        <v>229591.4852</v>
      </c>
      <c r="D6" s="4">
        <v>102492.6709</v>
      </c>
      <c r="E6" s="4">
        <v>165053.60560000001</v>
      </c>
      <c r="F6" s="4">
        <v>398162.4535</v>
      </c>
      <c r="G6" s="4">
        <v>258865.46909999999</v>
      </c>
      <c r="H6" s="4">
        <v>2332999.6364000002</v>
      </c>
    </row>
    <row r="7" spans="1:8" x14ac:dyDescent="0.3">
      <c r="A7" s="2" t="s">
        <v>13</v>
      </c>
      <c r="B7" s="4">
        <v>10352512.604499999</v>
      </c>
      <c r="C7" s="4">
        <v>3499376.3443999998</v>
      </c>
      <c r="D7" s="4">
        <v>1842074.5756000001</v>
      </c>
      <c r="E7" s="4">
        <v>3642876.9197999998</v>
      </c>
      <c r="F7" s="4">
        <v>9747196.6948000006</v>
      </c>
      <c r="G7" s="4">
        <v>4441150.2367000002</v>
      </c>
      <c r="H7" s="4">
        <v>33525187.375799999</v>
      </c>
    </row>
    <row r="8" spans="1:8" x14ac:dyDescent="0.3">
      <c r="A8" s="3" t="s">
        <v>11</v>
      </c>
      <c r="B8" s="4">
        <v>3182938.3174000001</v>
      </c>
      <c r="C8" s="4">
        <v>1596984.1266999999</v>
      </c>
      <c r="D8" s="4">
        <v>943941.38769999996</v>
      </c>
      <c r="E8" s="4">
        <v>1517377.2986999999</v>
      </c>
      <c r="F8" s="4">
        <v>4472210.6561000003</v>
      </c>
      <c r="G8" s="4">
        <v>2178883.9271999998</v>
      </c>
      <c r="H8" s="4">
        <v>13892335.7138</v>
      </c>
    </row>
    <row r="9" spans="1:8" x14ac:dyDescent="0.3">
      <c r="A9" s="2" t="s">
        <v>14</v>
      </c>
      <c r="B9" s="4">
        <v>8608832.8780000005</v>
      </c>
      <c r="C9" s="4">
        <v>3115457.8080000002</v>
      </c>
      <c r="D9" s="4">
        <v>2262511.1979999999</v>
      </c>
      <c r="E9" s="4">
        <v>3594363.6519999998</v>
      </c>
      <c r="F9" s="4">
        <v>11184358.276000001</v>
      </c>
      <c r="G9" s="4">
        <v>4064682.2519999999</v>
      </c>
      <c r="H9" s="4">
        <v>32830206.063999999</v>
      </c>
    </row>
    <row r="10" spans="1:8" x14ac:dyDescent="0.3">
      <c r="A10" s="3" t="s">
        <v>11</v>
      </c>
      <c r="B10" s="4">
        <v>2552134.86</v>
      </c>
      <c r="C10" s="4">
        <v>1240233.5719999999</v>
      </c>
      <c r="D10" s="4">
        <v>1069568.26</v>
      </c>
      <c r="E10" s="4">
        <v>1608709.7620000001</v>
      </c>
      <c r="F10" s="4">
        <v>5325227.8660000004</v>
      </c>
      <c r="G10" s="4">
        <v>1926966.1839999999</v>
      </c>
      <c r="H10" s="4">
        <v>13722840.504000001</v>
      </c>
    </row>
    <row r="11" spans="1:8" x14ac:dyDescent="0.3">
      <c r="A11" s="2" t="s">
        <v>1</v>
      </c>
      <c r="B11" s="4">
        <v>30807401.984200001</v>
      </c>
      <c r="C11" s="4">
        <v>8989660.2287000008</v>
      </c>
      <c r="D11" s="4">
        <v>6724672.5312000001</v>
      </c>
      <c r="E11" s="4">
        <v>9840661.9494000003</v>
      </c>
      <c r="F11" s="4">
        <v>31925284.335299999</v>
      </c>
      <c r="G11" s="4">
        <v>11531821.517000001</v>
      </c>
      <c r="H11" s="4">
        <v>99819502.5458</v>
      </c>
    </row>
  </sheetData>
  <pageMargins left="0.7" right="0.7" top="0.75" bottom="0.75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item1.xml>��||[[|||[[||
</file>

<file path=customXml/item2.xml>��||||||
</file>

<file path=customXml/item3.xml>��
</file>

<file path=customXml/item4.xml>��BeBe
</file>

<file path=customXml/item5.xml>��
</file>

<file path=customXml/item6.xml>��|
</file>

<file path=customXml/item7.xml>��||
</file>

<file path=customXml/item8.xml>��||DDB[B[BeB[B[Be||Be||||D|||||||[||[||||[||[|||| caB|||||||||||||||Be||||D|||||||[||[||||[||[|||| caBDDDD|DD|||DD||||DD||||||[|[|B[|[B[| caB| caBB| caB[|[[||[|[|[|[|[|[|[|[|B[|[B[| caB| caBB| caB[|[[||[|[|[|[|[|[|
</file>

<file path=customXml/item9.xml>��
</file>

<file path=customXml/item10.xml>��
</file>

<file path=customXml/item11.xml>��| caB| caB
</file>

<file path=customXml/item12.xml>��||
</file>

<file path=customXml/item13.xml>��
</file>

<file path=customXml/item14.xml>��
</file>

<file path=customXml/item15.xml>��||||||
</file>

<file path=customXml/item16.xml>��
</file>

<file path=customXml/item17.xml>��|DD
</file>

<file path=customXml/item18.xml>��
</file>

<file path=customXml/item19.xml>��| caB| caB
</file>

<file path=customXml/item20.xml>��| caB| caB
</file>

<file path=customXml/item21.xml>��
</file>

<file path=customXml/item22.xml>��
</file>

<file path=customXml/item23.xml>��
</file>

<file path=customXml/item24.xml>��
</file>

<file path=customXml/item25.xml>��
</file>

<file path=customXml/itemProps1.xml><?xml version="1.0" encoding="utf-8"?>
<ds:datastoreItem xmlns:ds="http://schemas.openxmlformats.org/officeDocument/2006/customXml" ds:itemID="{3D624EE7-FB2C-4401-BE4D-F155C45F6DFE}">
  <ds:schemaRefs/>
</ds:datastoreItem>
</file>

<file path=customXml/itemProps2.xml><?xml version="1.0" encoding="utf-8"?>
<ds:datastoreItem xmlns:ds="http://schemas.openxmlformats.org/officeDocument/2006/customXml" ds:itemID="{4C4224F0-260B-49DF-9043-041F55F11532}">
  <ds:schemaRefs/>
</ds:datastoreItem>
</file>

<file path=customXml/itemProps3.xml><?xml version="1.0" encoding="utf-8"?>
<ds:datastoreItem xmlns:ds="http://schemas.openxmlformats.org/officeDocument/2006/customXml" ds:itemID="{99122483-027F-4E84-A7D6-604DD75D5D56}">
  <ds:schemaRefs/>
</ds:datastoreItem>
</file>

<file path=customXml/itemProps4.xml><?xml version="1.0" encoding="utf-8"?>
<ds:datastoreItem xmlns:ds="http://schemas.openxmlformats.org/officeDocument/2006/customXml" ds:itemID="{17E180DE-D9AE-4507-9CD6-E2B77911795E}">
  <ds:schemaRefs/>
</ds:datastoreItem>
</file>

<file path=customXml/itemProps5.xml><?xml version="1.0" encoding="utf-8"?>
<ds:datastoreItem xmlns:ds="http://schemas.openxmlformats.org/officeDocument/2006/customXml" ds:itemID="{073DB5BB-D84C-404A-8C05-9BA4B5A4E60A}">
  <ds:schemaRefs/>
</ds:datastoreItem>
</file>

<file path=customXml/itemProps6.xml><?xml version="1.0" encoding="utf-8"?>
<ds:datastoreItem xmlns:ds="http://schemas.openxmlformats.org/officeDocument/2006/customXml" ds:itemID="{2BC28A14-D892-4441-B4B7-9BCE31766BE4}">
  <ds:schemaRefs/>
</ds:datastoreItem>
</file>

<file path=customXml/itemProps7.xml><?xml version="1.0" encoding="utf-8"?>
<ds:datastoreItem xmlns:ds="http://schemas.openxmlformats.org/officeDocument/2006/customXml" ds:itemID="{EE5F36AE-DAD7-4522-A84B-DB51434EB494}">
  <ds:schemaRefs/>
</ds:datastoreItem>
</file>

<file path=customXml/itemProps8.xml><?xml version="1.0" encoding="utf-8"?>
<ds:datastoreItem xmlns:ds="http://schemas.openxmlformats.org/officeDocument/2006/customXml" ds:itemID="{710FFFB8-67E5-494A-8F6C-E65BCB817EFF}">
  <ds:schemaRefs/>
</ds:datastoreItem>
</file>

<file path=customXml/itemProps9.xml><?xml version="1.0" encoding="utf-8"?>
<ds:datastoreItem xmlns:ds="http://schemas.openxmlformats.org/officeDocument/2006/customXml" ds:itemID="{80EFA96A-C78B-4DC4-9F81-145FA0FDF5E3}">
  <ds:schemaRefs/>
</ds:datastoreItem>
</file>

<file path=customXml/itemProps10.xml><?xml version="1.0" encoding="utf-8"?>
<ds:datastoreItem xmlns:ds="http://schemas.openxmlformats.org/officeDocument/2006/customXml" ds:itemID="{19ECFD41-B879-43C1-8D98-04DC0099A196}">
  <ds:schemaRefs/>
</ds:datastoreItem>
</file>

<file path=customXml/itemProps11.xml><?xml version="1.0" encoding="utf-8"?>
<ds:datastoreItem xmlns:ds="http://schemas.openxmlformats.org/officeDocument/2006/customXml" ds:itemID="{DC29A99D-F7E8-4CD7-A948-08925E1C307D}">
  <ds:schemaRefs/>
</ds:datastoreItem>
</file>

<file path=customXml/itemProps12.xml><?xml version="1.0" encoding="utf-8"?>
<ds:datastoreItem xmlns:ds="http://schemas.openxmlformats.org/officeDocument/2006/customXml" ds:itemID="{A82EC96C-D7D8-4073-B9A2-C30263EE165A}">
  <ds:schemaRefs/>
</ds:datastoreItem>
</file>

<file path=customXml/itemProps13.xml><?xml version="1.0" encoding="utf-8"?>
<ds:datastoreItem xmlns:ds="http://schemas.openxmlformats.org/officeDocument/2006/customXml" ds:itemID="{FFA0CFF9-9FC7-42A6-8AB3-8F2BED5FCC73}">
  <ds:schemaRefs/>
</ds:datastoreItem>
</file>

<file path=customXml/itemProps14.xml><?xml version="1.0" encoding="utf-8"?>
<ds:datastoreItem xmlns:ds="http://schemas.openxmlformats.org/officeDocument/2006/customXml" ds:itemID="{228CD975-C228-4359-B4F0-2DBB12478001}">
  <ds:schemaRefs/>
</ds:datastoreItem>
</file>

<file path=customXml/itemProps15.xml><?xml version="1.0" encoding="utf-8"?>
<ds:datastoreItem xmlns:ds="http://schemas.openxmlformats.org/officeDocument/2006/customXml" ds:itemID="{F0AAFDA1-7EF4-43DC-85DA-722E3D94F0D1}">
  <ds:schemaRefs/>
</ds:datastoreItem>
</file>

<file path=customXml/itemProps16.xml><?xml version="1.0" encoding="utf-8"?>
<ds:datastoreItem xmlns:ds="http://schemas.openxmlformats.org/officeDocument/2006/customXml" ds:itemID="{0807E67E-F864-47CF-9687-367488564674}">
  <ds:schemaRefs/>
</ds:datastoreItem>
</file>

<file path=customXml/itemProps17.xml><?xml version="1.0" encoding="utf-8"?>
<ds:datastoreItem xmlns:ds="http://schemas.openxmlformats.org/officeDocument/2006/customXml" ds:itemID="{62C4ACCC-A1A7-4DB3-ADB2-A923DAEC486D}">
  <ds:schemaRefs/>
</ds:datastoreItem>
</file>

<file path=customXml/itemProps18.xml><?xml version="1.0" encoding="utf-8"?>
<ds:datastoreItem xmlns:ds="http://schemas.openxmlformats.org/officeDocument/2006/customXml" ds:itemID="{5592323D-0981-4A51-BF0D-E5076B9C5D7A}">
  <ds:schemaRefs/>
</ds:datastoreItem>
</file>

<file path=customXml/itemProps19.xml><?xml version="1.0" encoding="utf-8"?>
<ds:datastoreItem xmlns:ds="http://schemas.openxmlformats.org/officeDocument/2006/customXml" ds:itemID="{2209A4A4-B0AC-485D-B613-D00D7D30ACD4}">
  <ds:schemaRefs/>
</ds:datastoreItem>
</file>

<file path=customXml/itemProps20.xml><?xml version="1.0" encoding="utf-8"?>
<ds:datastoreItem xmlns:ds="http://schemas.openxmlformats.org/officeDocument/2006/customXml" ds:itemID="{AB35212F-57E7-432E-A593-1527C509768E}">
  <ds:schemaRefs/>
</ds:datastoreItem>
</file>

<file path=customXml/itemProps21.xml><?xml version="1.0" encoding="utf-8"?>
<ds:datastoreItem xmlns:ds="http://schemas.openxmlformats.org/officeDocument/2006/customXml" ds:itemID="{6467ABAC-7A3C-4E01-86AF-1E8286994743}">
  <ds:schemaRefs/>
</ds:datastoreItem>
</file>

<file path=customXml/itemProps22.xml><?xml version="1.0" encoding="utf-8"?>
<ds:datastoreItem xmlns:ds="http://schemas.openxmlformats.org/officeDocument/2006/customXml" ds:itemID="{DBCE3534-7D4E-467E-AC7C-AEA7A2427462}">
  <ds:schemaRefs/>
</ds:datastoreItem>
</file>

<file path=customXml/itemProps23.xml><?xml version="1.0" encoding="utf-8"?>
<ds:datastoreItem xmlns:ds="http://schemas.openxmlformats.org/officeDocument/2006/customXml" ds:itemID="{BD2BC1B7-828B-403A-8014-3C5156D0C0AC}">
  <ds:schemaRefs/>
</ds:datastoreItem>
</file>

<file path=customXml/itemProps24.xml><?xml version="1.0" encoding="utf-8"?>
<ds:datastoreItem xmlns:ds="http://schemas.openxmlformats.org/officeDocument/2006/customXml" ds:itemID="{62BC1A3D-0A73-4C22-94E8-3E957AA9859B}">
  <ds:schemaRefs/>
</ds:datastoreItem>
</file>

<file path=customXml/itemProps25.xml><?xml version="1.0" encoding="utf-8"?>
<ds:datastoreItem xmlns:ds="http://schemas.openxmlformats.org/officeDocument/2006/customXml" ds:itemID="{E5D97F0A-869C-4356-8C5B-F716538ACE97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Arkusz1</vt:lpstr>
      <vt:lpstr>Arkusz2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2015-01-12T07:22:12Z</dcterms:created>
  <dcterms:modified xsi:type="dcterms:W3CDTF">2015-01-12T07:22:57Z</dcterms:modified>
</cp:coreProperties>
</file>