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Cache/pivotCacheDefinition6.xml" ContentType="application/vnd.openxmlformats-officedocument.spreadsheetml.pivotCacheDefinition+xml"/>
  <Override PartName="/xl/pivotCache/pivotCacheDefinition7.xml" ContentType="application/vnd.openxmlformats-officedocument.spreadsheetml.pivotCacheDefinition+xml"/>
  <Override PartName="/xl/pivotCache/pivotCacheDefinition8.xml" ContentType="application/vnd.openxmlformats-officedocument.spreadsheetml.pivotCacheDefinition+xml"/>
  <Override PartName="/xl/pivotCache/pivotCacheDefinition9.xml" ContentType="application/vnd.openxmlformats-officedocument.spreadsheetml.pivotCacheDefinition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pivotTables/pivotTable3.xml" ContentType="application/vnd.openxmlformats-officedocument.spreadsheetml.pivotTable+xml"/>
  <Override PartName="/xl/drawings/drawing2.xml" ContentType="application/vnd.openxmlformats-officedocument.drawing+xml"/>
  <Override PartName="/xl/slicers/slicer2.xml" ContentType="application/vnd.ms-excel.slicer+xml"/>
  <Override PartName="/xl/pivotTables/pivotTable4.xml" ContentType="application/vnd.openxmlformats-officedocument.spreadsheetml.pivotTable+xml"/>
  <Override PartName="/xl/drawings/drawing3.xml" ContentType="application/vnd.openxmlformats-officedocument.drawing+xml"/>
  <Override PartName="/xl/slicers/slicer3.xml" ContentType="application/vnd.ms-excel.slicer+xml"/>
  <Override PartName="/xl/pivotTables/pivotTable5.xml" ContentType="application/vnd.openxmlformats-officedocument.spreadsheetml.pivotTable+xml"/>
  <Override PartName="/xl/drawings/drawing4.xml" ContentType="application/vnd.openxmlformats-officedocument.drawing+xml"/>
  <Override PartName="/xl/slicers/slicer4.xml" ContentType="application/vnd.ms-excel.slicer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53222"/>
  <bookViews>
    <workbookView xWindow="0" yWindow="0" windowWidth="19200" windowHeight="7425"/>
  </bookViews>
  <sheets>
    <sheet name="Arkusz1" sheetId="7" r:id="rId1"/>
    <sheet name="Arkusz2" sheetId="8" r:id="rId2"/>
    <sheet name="Arkusz3" sheetId="9" r:id="rId3"/>
    <sheet name="Arkusz4" sheetId="10" r:id="rId4"/>
    <sheet name="Arkusz5" sheetId="11" r:id="rId5"/>
  </sheets>
  <definedNames>
    <definedName name="Fragmentator_Rok">#N/A</definedName>
    <definedName name="Fragmentator_Rok_pierwszego_zakupu">#N/A</definedName>
    <definedName name="Fragmentator_Rok_pierwszego_zakupu1">#N/A</definedName>
    <definedName name="Fragmentator_Rok1">#N/A</definedName>
  </definedNames>
  <calcPr calcId="152511"/>
  <pivotCaches>
    <pivotCache cacheId="181" r:id="rId6"/>
    <pivotCache cacheId="184" r:id="rId7"/>
    <pivotCache cacheId="188" r:id="rId8"/>
    <pivotCache cacheId="192" r:id="rId9"/>
    <pivotCache cacheId="196" r:id="rId10"/>
  </pivotCaches>
  <extLst>
    <ext xmlns:x14="http://schemas.microsoft.com/office/spreadsheetml/2009/9/main" uri="{876F7934-8845-4945-9796-88D515C7AA90}">
      <x14:pivotCaches>
        <pivotCache cacheId="180" r:id="rId11"/>
        <pivotCache cacheId="187" r:id="rId12"/>
        <pivotCache cacheId="191" r:id="rId13"/>
        <pivotCache cacheId="195" r:id="rId14"/>
      </x14:pivotCaches>
    </ext>
    <ext xmlns:x14="http://schemas.microsoft.com/office/spreadsheetml/2009/9/main" uri="{BBE1A952-AA13-448e-AADC-164F8A28A991}">
      <x14:slicerCaches>
        <x14:slicerCache r:id="rId15"/>
        <x14:slicerCache r:id="rId16"/>
        <x14:slicerCache r:id="rId17"/>
        <x14:slicerCache r:id="rId18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Kalendarz_ce008dfd-747d-4e31-bf2d-7722b7581a0d" name="Kalendarz" connection="Excel Dane globalne pol"/>
          <x15:modelTable id="Klienci_b36c9e41-894a-49a1-b813-183bfaf989ba" name="Klienci" connection="Excel Dane globalne pol 3"/>
          <x15:modelTable id="Sprzedaż 1_ed8d859d-aa73-4056-80bd-5d71aeede76d" name="Sprzedaż" connection="Excel Dane globalne pol 2"/>
        </x15:modelTables>
        <x15:modelRelationships>
          <x15:modelRelationship fromTable="Sprzedaż" fromColumn="KlientID" toTable="Klienci" toColumn="ID"/>
          <x15:modelRelationship fromTable="Sprzedaż" fromColumn="DataSprzedaży" toTable="Kalendarz" toColumn="Data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Excel Dane globalne pol" type="100" refreshedVersion="0">
    <extLst>
      <ext xmlns:x15="http://schemas.microsoft.com/office/spreadsheetml/2010/11/main" uri="{DE250136-89BD-433C-8126-D09CA5730AF9}">
        <x15:connection id="730df3ea-91db-47c0-8b8f-e5b6558d89e1"/>
      </ext>
    </extLst>
  </connection>
  <connection id="2" name="Excel Dane globalne pol 2" type="100" refreshedVersion="0">
    <extLst>
      <ext xmlns:x15="http://schemas.microsoft.com/office/spreadsheetml/2010/11/main" uri="{DE250136-89BD-433C-8126-D09CA5730AF9}">
        <x15:connection id="39b6647d-0911-4266-a311-057194ce9f73"/>
      </ext>
    </extLst>
  </connection>
  <connection id="3" name="Excel Dane globalne pol 3" type="100" refreshedVersion="0">
    <extLst>
      <ext xmlns:x15="http://schemas.microsoft.com/office/spreadsheetml/2010/11/main" uri="{DE250136-89BD-433C-8126-D09CA5730AF9}">
        <x15:connection id="638d07d2-1a70-406a-9134-8bacbbd44b48"/>
      </ext>
    </extLst>
  </connection>
  <connection id="4" keepAlive="1" name="ThisWorkbookDataModel" description="Model danych" type="5" refreshedVersion="5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<sst xmlns="http://schemas.openxmlformats.org/spreadsheetml/2006/main" count="123" uniqueCount="47">
  <si>
    <t>Suma końcowa</t>
  </si>
  <si>
    <t>Liczba klientów</t>
  </si>
  <si>
    <t>Rok pierwszego zakupu</t>
  </si>
  <si>
    <t>Aktywni klienci</t>
  </si>
  <si>
    <t>2014, kwiecień</t>
  </si>
  <si>
    <t>2014, luty</t>
  </si>
  <si>
    <t>2014, maj</t>
  </si>
  <si>
    <t>2014, marzec</t>
  </si>
  <si>
    <t>2014, styczeń</t>
  </si>
  <si>
    <t>2014, czerwiec</t>
  </si>
  <si>
    <t>2014, lipiec</t>
  </si>
  <si>
    <t>2014, sierpień</t>
  </si>
  <si>
    <t>Rok, miesiąc</t>
  </si>
  <si>
    <t>% klientów, którzy wrócili</t>
  </si>
  <si>
    <t>Nowi klienci</t>
  </si>
  <si>
    <t>Tydzień 1</t>
  </si>
  <si>
    <t>Tydzień 2</t>
  </si>
  <si>
    <t>Tydzień 3</t>
  </si>
  <si>
    <t>Tydzień 4</t>
  </si>
  <si>
    <t>Tydzień 5</t>
  </si>
  <si>
    <t>Tydzień 6</t>
  </si>
  <si>
    <t>Tydzień 7</t>
  </si>
  <si>
    <t>Tydzień 8</t>
  </si>
  <si>
    <t>Tydzień 9</t>
  </si>
  <si>
    <t>Tydzień 10</t>
  </si>
  <si>
    <t>Tydzień 11</t>
  </si>
  <si>
    <t>Tydzień 12</t>
  </si>
  <si>
    <t>Tydzień 13</t>
  </si>
  <si>
    <t>Tydzień 14</t>
  </si>
  <si>
    <t>Tydzień 15</t>
  </si>
  <si>
    <t>Tydzień 16</t>
  </si>
  <si>
    <t>Tydzień 17</t>
  </si>
  <si>
    <t>Tydzień 18</t>
  </si>
  <si>
    <t>Tydzień 19</t>
  </si>
  <si>
    <t>Tydzień 20</t>
  </si>
  <si>
    <t>Tydzień 21</t>
  </si>
  <si>
    <t>Tydzień 22</t>
  </si>
  <si>
    <t>Tydzień 23</t>
  </si>
  <si>
    <t>Tydzień 24</t>
  </si>
  <si>
    <t>Tydzień 25</t>
  </si>
  <si>
    <t>Tydzień 26</t>
  </si>
  <si>
    <t>Tydzień 27</t>
  </si>
  <si>
    <t>Tydzień 28</t>
  </si>
  <si>
    <t>Tydzień 29</t>
  </si>
  <si>
    <t>Tydzień 30</t>
  </si>
  <si>
    <t>Tydzień 31</t>
  </si>
  <si>
    <t>Średni "wiek" powracającego klienta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</si>
</sst>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%;\-0.0%;0.0%"/>
  </numFmts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0" xfId="0" applyAlignment="1">
      <alignment horizontal="left"/>
    </xf>
    <xf numFmtId="0" fontId="0" fillId="0" borderId="0" xfId="0" pivotButton="1"/>
    <xf numFmtId="3" fontId="0" fillId="0" borderId="0" xfId="0" applyNumberFormat="1"/>
    <xf numFmtId="164" fontId="0" fillId="0" borderId="0" xfId="0" applyNumberFormat="1"/>
    <xf numFmtId="0" fontId="0" fillId="0" borderId="0" xfId="0" applyAlignment="1">
      <alignment horizontal="left" indent="1"/>
    </xf>
    <xf numFmtId="0" fontId="0" fillId="0" borderId="0" xfId="0" pivotButton="1" applyAlignment="1">
      <alignment vertical="top" wrapText="1"/>
    </xf>
    <xf numFmtId="0" fontId="0" fillId="0" borderId="0" xfId="0" applyAlignment="1">
      <alignment vertical="top" wrapText="1"/>
    </xf>
  </cellXfs>
  <cellStyles count="1">
    <cellStyle name="Normalny" xfId="0" builtinId="0"/>
  </cellStyles>
  <dxfs count="2">
    <dxf>
      <alignment vertical="top" wrapText="1" readingOrder="0"/>
    </dxf>
    <dxf>
      <alignment vertical="top" wrapText="1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pivotCacheDefinition" Target="pivotCache/pivotCacheDefinition8.xml"/><Relationship Id="rId18" Type="http://schemas.microsoft.com/office/2007/relationships/slicerCache" Target="slicerCaches/slicerCache4.xml"/><Relationship Id="rId26" Type="http://schemas.openxmlformats.org/officeDocument/2006/relationships/customXml" Target="../customXml/item3.xml"/><Relationship Id="rId39" Type="http://schemas.openxmlformats.org/officeDocument/2006/relationships/customXml" Target="../customXml/item16.xml"/><Relationship Id="rId21" Type="http://schemas.openxmlformats.org/officeDocument/2006/relationships/styles" Target="styles.xml"/><Relationship Id="rId34" Type="http://schemas.openxmlformats.org/officeDocument/2006/relationships/customXml" Target="../customXml/item11.xml"/><Relationship Id="rId42" Type="http://schemas.openxmlformats.org/officeDocument/2006/relationships/customXml" Target="../customXml/item19.xml"/><Relationship Id="rId47" Type="http://schemas.openxmlformats.org/officeDocument/2006/relationships/customXml" Target="../customXml/item24.xml"/><Relationship Id="rId50" Type="http://schemas.openxmlformats.org/officeDocument/2006/relationships/customXml" Target="../customXml/item27.xml"/><Relationship Id="rId7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microsoft.com/office/2007/relationships/slicerCache" Target="slicerCaches/slicerCache2.xml"/><Relationship Id="rId29" Type="http://schemas.openxmlformats.org/officeDocument/2006/relationships/customXml" Target="../customXml/item6.xml"/><Relationship Id="rId11" Type="http://schemas.openxmlformats.org/officeDocument/2006/relationships/pivotCacheDefinition" Target="pivotCache/pivotCacheDefinition6.xml"/><Relationship Id="rId24" Type="http://schemas.openxmlformats.org/officeDocument/2006/relationships/customXml" Target="../customXml/item1.xml"/><Relationship Id="rId32" Type="http://schemas.openxmlformats.org/officeDocument/2006/relationships/customXml" Target="../customXml/item9.xml"/><Relationship Id="rId37" Type="http://schemas.openxmlformats.org/officeDocument/2006/relationships/customXml" Target="../customXml/item14.xml"/><Relationship Id="rId40" Type="http://schemas.openxmlformats.org/officeDocument/2006/relationships/customXml" Target="../customXml/item17.xml"/><Relationship Id="rId45" Type="http://schemas.openxmlformats.org/officeDocument/2006/relationships/customXml" Target="../customXml/item22.xml"/><Relationship Id="rId5" Type="http://schemas.openxmlformats.org/officeDocument/2006/relationships/worksheet" Target="worksheets/sheet5.xml"/><Relationship Id="rId15" Type="http://schemas.microsoft.com/office/2007/relationships/slicerCache" Target="slicerCaches/slicerCache1.xml"/><Relationship Id="rId23" Type="http://schemas.openxmlformats.org/officeDocument/2006/relationships/powerPivotData" Target="model/item.data"/><Relationship Id="rId28" Type="http://schemas.openxmlformats.org/officeDocument/2006/relationships/customXml" Target="../customXml/item5.xml"/><Relationship Id="rId36" Type="http://schemas.openxmlformats.org/officeDocument/2006/relationships/customXml" Target="../customXml/item13.xml"/><Relationship Id="rId49" Type="http://schemas.openxmlformats.org/officeDocument/2006/relationships/customXml" Target="../customXml/item26.xml"/><Relationship Id="rId10" Type="http://schemas.openxmlformats.org/officeDocument/2006/relationships/pivotCacheDefinition" Target="pivotCache/pivotCacheDefinition5.xml"/><Relationship Id="rId19" Type="http://schemas.openxmlformats.org/officeDocument/2006/relationships/theme" Target="theme/theme1.xml"/><Relationship Id="rId31" Type="http://schemas.openxmlformats.org/officeDocument/2006/relationships/customXml" Target="../customXml/item8.xml"/><Relationship Id="rId44" Type="http://schemas.openxmlformats.org/officeDocument/2006/relationships/customXml" Target="../customXml/item21.xml"/><Relationship Id="rId52" Type="http://schemas.openxmlformats.org/officeDocument/2006/relationships/customXml" Target="../customXml/item29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4.xml"/><Relationship Id="rId14" Type="http://schemas.openxmlformats.org/officeDocument/2006/relationships/pivotCacheDefinition" Target="pivotCache/pivotCacheDefinition9.xml"/><Relationship Id="rId22" Type="http://schemas.openxmlformats.org/officeDocument/2006/relationships/sharedStrings" Target="sharedStrings.xml"/><Relationship Id="rId27" Type="http://schemas.openxmlformats.org/officeDocument/2006/relationships/customXml" Target="../customXml/item4.xml"/><Relationship Id="rId30" Type="http://schemas.openxmlformats.org/officeDocument/2006/relationships/customXml" Target="../customXml/item7.xml"/><Relationship Id="rId35" Type="http://schemas.openxmlformats.org/officeDocument/2006/relationships/customXml" Target="../customXml/item12.xml"/><Relationship Id="rId43" Type="http://schemas.openxmlformats.org/officeDocument/2006/relationships/customXml" Target="../customXml/item20.xml"/><Relationship Id="rId48" Type="http://schemas.openxmlformats.org/officeDocument/2006/relationships/customXml" Target="../customXml/item25.xml"/><Relationship Id="rId8" Type="http://schemas.openxmlformats.org/officeDocument/2006/relationships/pivotCacheDefinition" Target="pivotCache/pivotCacheDefinition3.xml"/><Relationship Id="rId51" Type="http://schemas.openxmlformats.org/officeDocument/2006/relationships/customXml" Target="../customXml/item28.xml"/><Relationship Id="rId3" Type="http://schemas.openxmlformats.org/officeDocument/2006/relationships/worksheet" Target="worksheets/sheet3.xml"/><Relationship Id="rId12" Type="http://schemas.openxmlformats.org/officeDocument/2006/relationships/pivotCacheDefinition" Target="pivotCache/pivotCacheDefinition7.xml"/><Relationship Id="rId17" Type="http://schemas.microsoft.com/office/2007/relationships/slicerCache" Target="slicerCaches/slicerCache3.xml"/><Relationship Id="rId25" Type="http://schemas.openxmlformats.org/officeDocument/2006/relationships/customXml" Target="../customXml/item2.xml"/><Relationship Id="rId33" Type="http://schemas.openxmlformats.org/officeDocument/2006/relationships/customXml" Target="../customXml/item10.xml"/><Relationship Id="rId38" Type="http://schemas.openxmlformats.org/officeDocument/2006/relationships/customXml" Target="../customXml/item15.xml"/><Relationship Id="rId46" Type="http://schemas.openxmlformats.org/officeDocument/2006/relationships/customXml" Target="../customXml/item23.xml"/><Relationship Id="rId20" Type="http://schemas.openxmlformats.org/officeDocument/2006/relationships/connections" Target="connections.xml"/><Relationship Id="rId41" Type="http://schemas.openxmlformats.org/officeDocument/2006/relationships/customXml" Target="../customXml/item18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</xdr:colOff>
      <xdr:row>0</xdr:row>
      <xdr:rowOff>7620</xdr:rowOff>
    </xdr:from>
    <xdr:to>
      <xdr:col>3</xdr:col>
      <xdr:colOff>7620</xdr:colOff>
      <xdr:row>3</xdr:row>
      <xdr:rowOff>99059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6" name="Rok pierwszego zakupu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ok pierwszego zakupu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620" y="7620"/>
              <a:ext cx="3032760" cy="64007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</xdr:colOff>
      <xdr:row>0</xdr:row>
      <xdr:rowOff>7620</xdr:rowOff>
    </xdr:from>
    <xdr:to>
      <xdr:col>2</xdr:col>
      <xdr:colOff>0</xdr:colOff>
      <xdr:row>3</xdr:row>
      <xdr:rowOff>99059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Rok pierwszego zakupu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ok pierwszego zakupu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620" y="7620"/>
              <a:ext cx="2773680" cy="64007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</xdr:colOff>
      <xdr:row>0</xdr:row>
      <xdr:rowOff>7620</xdr:rowOff>
    </xdr:from>
    <xdr:to>
      <xdr:col>3</xdr:col>
      <xdr:colOff>7620</xdr:colOff>
      <xdr:row>3</xdr:row>
      <xdr:rowOff>83820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Rok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ok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620" y="7620"/>
              <a:ext cx="3078480" cy="62484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</xdr:colOff>
      <xdr:row>0</xdr:row>
      <xdr:rowOff>7621</xdr:rowOff>
    </xdr:from>
    <xdr:to>
      <xdr:col>4</xdr:col>
      <xdr:colOff>0</xdr:colOff>
      <xdr:row>3</xdr:row>
      <xdr:rowOff>175261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Rok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ok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620" y="7621"/>
              <a:ext cx="4450080" cy="71628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Autor" refreshedDate="42039.922741203707" createdVersion="5" refreshedVersion="5" minRefreshableVersion="3" recordCount="0" supportSubquery="1" supportAdvancedDrill="1">
  <cacheSource type="external" connectionId="4"/>
  <cacheFields count="4">
    <cacheField name="[Kalendarz].[Rok, miesiąc].[Rok, miesiąc]" caption="Rok, miesiąc" numFmtId="0" hierarchy="10" level="1">
      <sharedItems count="8">
        <s v="2014, styczeń"/>
        <s v="2014, luty"/>
        <s v="2014, marzec"/>
        <s v="2014, kwiecień"/>
        <s v="2014, maj"/>
        <s v="2014, czerwiec"/>
        <s v="2014, lipiec"/>
        <s v="2014, sierpień"/>
      </sharedItems>
    </cacheField>
    <cacheField name="[Measures].[Liczba klientów]" caption="Liczba klientów" numFmtId="0" hierarchy="26" level="32767"/>
    <cacheField name="[Measures].[Aktywni klienci]" caption="Aktywni klienci" numFmtId="0" hierarchy="27" level="32767"/>
    <cacheField name="[Klienci].[Rok pierwszego zakupu].[Rok pierwszego zakupu]" caption="Rok pierwszego zakupu" numFmtId="0" hierarchy="21" level="1">
      <sharedItems containsSemiMixedTypes="0" containsNonDate="0" containsString="0"/>
    </cacheField>
  </cacheFields>
  <cacheHierarchies count="38"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NrDniaTygodnia]" caption="NrDniaTygodnia" attribute="1" defaultMemberUniqueName="[Kalendarz].[NrDniaTygodnia].[All]" allUniqueName="[Kalendarz].[NrDniaTygodnia].[All]" dimensionUniqueName="[Kalendarz]" displayFolder="" count="0" memberValueDatatype="5" unbalanced="0"/>
    <cacheHierarchy uniqueName="[Kalendarz].[DzieńTygodnia]" caption="DzieńTygodnia" attribute="1" defaultMemberUniqueName="[Kalendarz].[DzieńTygodnia].[All]" allUniqueName="[Kalendarz].[DzieńTygodnia].[All]" dimensionUniqueName="[Kalendarz]" displayFolder="" count="0" memberValueDatatype="130" unbalanced="0"/>
    <cacheHierarchy uniqueName="[Kalendarz].[NrDniaMiesiąca]" caption="NrDniaMiesiąca" attribute="1" defaultMemberUniqueName="[Kalendarz].[NrDniaMiesiąca].[All]" allUniqueName="[Kalendarz].[NrDniaMiesiąca].[All]" dimensionUniqueName="[Kalendarz]" displayFolder="" count="0" memberValueDatatype="5" unbalanced="0"/>
    <cacheHierarchy uniqueName="[Kalendarz].[NrDniaRoku]" caption="NrDniaRoku" attribute="1" defaultMemberUniqueName="[Kalendarz].[NrDniaRoku].[All]" allUniqueName="[Kalendarz].[NrDniaRoku].[All]" dimensionUniqueName="[Kalendarz]" displayFolder="" count="0" memberValueDatatype="5" unbalanced="0"/>
    <cacheHierarchy uniqueName="[Kalendarz].[NrTygodnia]" caption="NrTygodnia" attribute="1" defaultMemberUniqueName="[Kalendarz].[NrTygodnia].[All]" allUniqueName="[Kalendarz].[NrTygodnia].[All]" dimensionUniqueName="[Kalendarz]" displayFolder="" count="0" memberValueDatatype="5" unbalanced="0"/>
    <cacheHierarchy uniqueName="[Kalendarz].[Miesiąc]" caption="Miesiąc" attribute="1" defaultMemberUniqueName="[Kalendarz].[Miesiąc].[All]" allUniqueName="[Kalendarz].[Miesiąc].[All]" dimensionUniqueName="[Kalendarz]" displayFolder="" count="0" memberValueDatatype="130" unbalanced="0"/>
    <cacheHierarchy uniqueName="[Kalendarz].[NrMiesiąca]" caption="NrMiesiąca" attribute="1" defaultMemberUniqueName="[Kalendarz].[NrMiesiąca].[All]" allUniqueName="[Kalendarz].[NrMiesiąca].[All]" dimensionUniqueName="[Kalendarz]" displayFolder="" count="0" memberValueDatatype="5" unbalanced="0"/>
    <cacheHierarchy uniqueName="[Kalendarz].[Kwartał]" caption="Kwartał" attribute="1" defaultMemberUniqueName="[Kalendarz].[Kwartał].[All]" allUniqueName="[Kalendarz].[Kwartał].[All]" dimensionUniqueName="[Kalendarz]" displayFolder="" count="0" memberValueDatatype="5" unbalanced="0"/>
    <cacheHierarchy uniqueName="[Kalendarz].[Rok]" caption="Rok" attribute="1" defaultMemberUniqueName="[Kalendarz].[Rok].[All]" allUniqueName="[Kalendarz].[Rok].[All]" dimensionUniqueName="[Kalendarz]" displayFolder="" count="0" memberValueDatatype="5" unbalanced="0"/>
    <cacheHierarchy uniqueName="[Kalendarz].[Rok, miesiąc]" caption="Rok, miesiąc" attribute="1" defaultMemberUniqueName="[Kalendarz].[Rok, miesiąc].[All]" allUniqueName="[Kalendarz].[Rok, miesiąc].[All]" dimensionUniqueName="[Kalendarz]" displayFolder="" count="2" memberValueDatatype="130" unbalanced="0">
      <fieldsUsage count="2">
        <fieldUsage x="-1"/>
        <fieldUsage x="0"/>
      </fieldsUsage>
    </cacheHierarchy>
    <cacheHierarchy uniqueName="[Kalendarz].[Tydzień roku]" caption="Tydzień roku" attribute="1" defaultMemberUniqueName="[Kalendarz].[Tydzień roku].[All]" allUniqueName="[Kalendarz].[Tydzień roku].[All]" dimensionUniqueName="[Kalendarz]" displayFolder="" count="0" memberValueDatatype="130" unbalanced="0"/>
    <cacheHierarchy uniqueName="[Kalendarz].[RokMiesiąc]" caption="RokMiesiąc" attribute="1" defaultMemberUniqueName="[Kalendarz].[RokMiesiąc].[All]" allUniqueName="[Kalendarz].[RokMiesiąc].[All]" dimensionUniqueName="[Kalendarz]" displayFolder="" count="0" memberValueDatatype="5" unbalanced="0"/>
    <cacheHierarchy uniqueName="[Klienci].[ID]" caption="ID" attribute="1" defaultMemberUniqueName="[Klienci].[ID].[All]" allUniqueName="[Klienci].[ID].[All]" dimensionUniqueName="[Klienci]" displayFolder="" count="0" memberValueDatatype="5" unbalanced="0"/>
    <cacheHierarchy uniqueName="[Klienci].[Imię]" caption="Imię" attribute="1" defaultMemberUniqueName="[Klienci].[Imię].[All]" allUniqueName="[Klienci].[Imię].[All]" dimensionUniqueName="[Klienci]" displayFolder="" count="0" memberValueDatatype="130" unbalanced="0"/>
    <cacheHierarchy uniqueName="[Klienci].[Nazwisko]" caption="Nazwisko" attribute="1" defaultMemberUniqueName="[Klienci].[Nazwisko].[All]" allUniqueName="[Klienci].[Nazwisko].[All]" dimensionUniqueName="[Klienci]" displayFolder="" count="0" memberValueDatatype="130" unbalanced="0"/>
    <cacheHierarchy uniqueName="[Klienci].[Data urodzenia]" caption="Data urodzenia" attribute="1" time="1" defaultMemberUniqueName="[Klienci].[Data urodzenia].[All]" allUniqueName="[Klienci].[Data urodzenia].[All]" dimensionUniqueName="[Klienci]" displayFolder="" count="0" memberValueDatatype="7" unbalanced="0"/>
    <cacheHierarchy uniqueName="[Klienci].[Płeć]" caption="Płeć" attribute="1" defaultMemberUniqueName="[Klienci].[Płeć].[All]" allUniqueName="[Klienci].[Płeć].[All]" dimensionUniqueName="[Klienci]" displayFolder="" count="0" memberValueDatatype="130" unbalanced="0"/>
    <cacheHierarchy uniqueName="[Klienci].[Przychody]" caption="Przychody" attribute="1" defaultMemberUniqueName="[Klienci].[Przychody].[All]" allUniqueName="[Klienci].[Przychody].[All]" dimensionUniqueName="[Klienci]" displayFolder="" count="0" memberValueDatatype="5" unbalanced="0"/>
    <cacheHierarchy uniqueName="[Klienci].[Liczba dzieci]" caption="Liczba dzieci" attribute="1" defaultMemberUniqueName="[Klienci].[Liczba dzieci].[All]" allUniqueName="[Klienci].[Liczba dzieci].[All]" dimensionUniqueName="[Klienci]" displayFolder="" count="0" memberValueDatatype="5" unbalanced="0"/>
    <cacheHierarchy uniqueName="[Klienci].[Liczba samochodów]" caption="Liczba samochodów" attribute="1" defaultMemberUniqueName="[Klienci].[Liczba samochodów].[All]" allUniqueName="[Klienci].[Liczba samochodów].[All]" dimensionUniqueName="[Klienci]" displayFolder="" count="0" memberValueDatatype="5" unbalanced="0"/>
    <cacheHierarchy uniqueName="[Klienci].[Rok pierwszego zakupu]" caption="Rok pierwszego zakupu" attribute="1" defaultMemberUniqueName="[Klienci].[Rok pierwszego zakupu].[All]" allUniqueName="[Klienci].[Rok pierwszego zakupu].[All]" dimensionUniqueName="[Klienci]" displayFolder="" count="2" memberValueDatatype="20" unbalanced="0">
      <fieldsUsage count="2">
        <fieldUsage x="-1"/>
        <fieldUsage x="3"/>
      </fieldsUsage>
    </cacheHierarchy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Liczba]" caption="Liczba" attribute="1" defaultMemberUniqueName="[Sprzedaż].[Liczba].[All]" allUniqueName="[Sprzedaż].[Liczba].[All]" dimensionUniqueName="[Sprzedaż]" displayFolder="" count="0" memberValueDatatype="5" unbalanced="0"/>
    <cacheHierarchy uniqueName="[Measures].[Liczba klientów]" caption="Liczba klientów" measure="1" displayFolder="" measureGroup="Klienci" count="0" oneField="1">
      <fieldsUsage count="1">
        <fieldUsage x="1"/>
      </fieldsUsage>
    </cacheHierarchy>
    <cacheHierarchy uniqueName="[Measures].[Aktywni klienci]" caption="Aktywni klienci" measure="1" displayFolder="" measureGroup="Klienci" count="0" oneField="1">
      <fieldsUsage count="1">
        <fieldUsage x="2"/>
      </fieldsUsage>
    </cacheHierarchy>
    <cacheHierarchy uniqueName="[Measures].[% klientów, którzy wrócili]" caption="% klientów, którzy wrócili" measure="1" displayFolder="" measureGroup="Klienci" count="0"/>
    <cacheHierarchy uniqueName="[Measures].[SumaSprzedaży]" caption="SumaSprzedaży" measure="1" displayFolder="" measureGroup="Sprzedaż" count="0"/>
    <cacheHierarchy uniqueName="[Measures].[Data pierwszego zakupu]" caption="Data pierwszego zakupu" measure="1" displayFolder="" measureGroup="Sprzedaż" count="0"/>
    <cacheHierarchy uniqueName="[Measures].[Czy to pierwszy zakup w wybranym okresie]" caption="Czy to pierwszy zakup w wybranym okresie" measure="1" displayFolder="" measureGroup="Sprzedaż" count="0"/>
    <cacheHierarchy uniqueName="[Measures].[Nowi klienci]" caption="Nowi klienci" measure="1" displayFolder="" measureGroup="Klienci" count="0"/>
    <cacheHierarchy uniqueName="[Measures].[Średni &quot;wiek&quot; powracającego klienta]" caption="Średni &quot;wiek&quot; powracającego klienta" measure="1" displayFolder="" measureGroup="Klienci" count="0"/>
    <cacheHierarchy uniqueName="[Measures].[_Liczba Kalendarz]" caption="_Liczba Kalendarz" measure="1" displayFolder="" measureGroup="Kalendarz" count="0" hidden="1"/>
    <cacheHierarchy uniqueName="[Measures].[_Liczba Klienci]" caption="_Liczba Klienci" measure="1" displayFolder="" measureGroup="Klienci" count="0" hidden="1"/>
    <cacheHierarchy uniqueName="[Measures].[_Liczba Sprzedaż]" caption="_Liczba Sprzedaż" measure="1" displayFolder="" measureGroup="Sprzedaż" count="0" hidden="1"/>
    <cacheHierarchy uniqueName="[Measures].[__XL_Count of Models]" caption="__XL_Count of Models" measure="1" displayFolder="" count="0" hidden="1"/>
  </cacheHierarchies>
  <kpis count="0"/>
  <dimensions count="4">
    <dimension name="Kalendarz" uniqueName="[Kalendarz]" caption="Kalendarz"/>
    <dimension name="Klienci" uniqueName="[Klienci]" caption="Klienci"/>
    <dimension measure="1" name="Measures" uniqueName="[Measures]" caption="Measures"/>
    <dimension name="Sprzedaż" uniqueName="[Sprzedaż]" caption="Sprzedaż"/>
  </dimensions>
  <measureGroups count="3">
    <measureGroup name="Kalendarz" caption="Kalendarz"/>
    <measureGroup name="Klienci" caption="Klienci"/>
    <measureGroup name="Sprzedaż" caption="Sprzedaż"/>
  </measureGroups>
  <maps count="5">
    <map measureGroup="0" dimension="0"/>
    <map measureGroup="1" dimension="1"/>
    <map measureGroup="2" dimension="0"/>
    <map measureGroup="2" dimension="1"/>
    <map measureGroup="2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Autor" refreshedDate="42039.92274386574" createdVersion="5" refreshedVersion="5" minRefreshableVersion="3" recordCount="0" supportSubquery="1" supportAdvancedDrill="1">
  <cacheSource type="external" connectionId="4"/>
  <cacheFields count="3">
    <cacheField name="[Klienci].[Rok pierwszego zakupu].[Rok pierwszego zakupu]" caption="Rok pierwszego zakupu" numFmtId="0" hierarchy="21" level="1">
      <sharedItems containsSemiMixedTypes="0" containsString="0" containsNumber="1" containsInteger="1" minValue="2011" maxValue="2014" count="4">
        <n v="2011"/>
        <n v="2012"/>
        <n v="2013"/>
        <n v="2014"/>
      </sharedItems>
      <extLst>
        <ext xmlns:x15="http://schemas.microsoft.com/office/spreadsheetml/2010/11/main" uri="{4F2E5C28-24EA-4eb8-9CBF-B6C8F9C3D259}">
          <x15:cachedUniqueNames>
            <x15:cachedUniqueName index="0" name="[Klienci].[Rok pierwszego zakupu].&amp;[2011]"/>
            <x15:cachedUniqueName index="1" name="[Klienci].[Rok pierwszego zakupu].&amp;[2012]"/>
            <x15:cachedUniqueName index="2" name="[Klienci].[Rok pierwszego zakupu].&amp;[2013]"/>
            <x15:cachedUniqueName index="3" name="[Klienci].[Rok pierwszego zakupu].&amp;[2014]"/>
          </x15:cachedUniqueNames>
        </ext>
      </extLst>
    </cacheField>
    <cacheField name="[Measures].[Liczba klientów]" caption="Liczba klientów" numFmtId="0" hierarchy="26" level="32767"/>
    <cacheField name="[Measures].[Aktywni klienci]" caption="Aktywni klienci" numFmtId="0" hierarchy="27" level="32767"/>
  </cacheFields>
  <cacheHierarchies count="38"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NrDniaTygodnia]" caption="NrDniaTygodnia" attribute="1" defaultMemberUniqueName="[Kalendarz].[NrDniaTygodnia].[All]" allUniqueName="[Kalendarz].[NrDniaTygodnia].[All]" dimensionUniqueName="[Kalendarz]" displayFolder="" count="0" memberValueDatatype="5" unbalanced="0"/>
    <cacheHierarchy uniqueName="[Kalendarz].[DzieńTygodnia]" caption="DzieńTygodnia" attribute="1" defaultMemberUniqueName="[Kalendarz].[DzieńTygodnia].[All]" allUniqueName="[Kalendarz].[DzieńTygodnia].[All]" dimensionUniqueName="[Kalendarz]" displayFolder="" count="0" memberValueDatatype="130" unbalanced="0"/>
    <cacheHierarchy uniqueName="[Kalendarz].[NrDniaMiesiąca]" caption="NrDniaMiesiąca" attribute="1" defaultMemberUniqueName="[Kalendarz].[NrDniaMiesiąca].[All]" allUniqueName="[Kalendarz].[NrDniaMiesiąca].[All]" dimensionUniqueName="[Kalendarz]" displayFolder="" count="0" memberValueDatatype="5" unbalanced="0"/>
    <cacheHierarchy uniqueName="[Kalendarz].[NrDniaRoku]" caption="NrDniaRoku" attribute="1" defaultMemberUniqueName="[Kalendarz].[NrDniaRoku].[All]" allUniqueName="[Kalendarz].[NrDniaRoku].[All]" dimensionUniqueName="[Kalendarz]" displayFolder="" count="0" memberValueDatatype="5" unbalanced="0"/>
    <cacheHierarchy uniqueName="[Kalendarz].[NrTygodnia]" caption="NrTygodnia" attribute="1" defaultMemberUniqueName="[Kalendarz].[NrTygodnia].[All]" allUniqueName="[Kalendarz].[NrTygodnia].[All]" dimensionUniqueName="[Kalendarz]" displayFolder="" count="0" memberValueDatatype="5" unbalanced="0"/>
    <cacheHierarchy uniqueName="[Kalendarz].[Miesiąc]" caption="Miesiąc" attribute="1" defaultMemberUniqueName="[Kalendarz].[Miesiąc].[All]" allUniqueName="[Kalendarz].[Miesiąc].[All]" dimensionUniqueName="[Kalendarz]" displayFolder="" count="0" memberValueDatatype="130" unbalanced="0"/>
    <cacheHierarchy uniqueName="[Kalendarz].[NrMiesiąca]" caption="NrMiesiąca" attribute="1" defaultMemberUniqueName="[Kalendarz].[NrMiesiąca].[All]" allUniqueName="[Kalendarz].[NrMiesiąca].[All]" dimensionUniqueName="[Kalendarz]" displayFolder="" count="0" memberValueDatatype="5" unbalanced="0"/>
    <cacheHierarchy uniqueName="[Kalendarz].[Kwartał]" caption="Kwartał" attribute="1" defaultMemberUniqueName="[Kalendarz].[Kwartał].[All]" allUniqueName="[Kalendarz].[Kwartał].[All]" dimensionUniqueName="[Kalendarz]" displayFolder="" count="0" memberValueDatatype="5" unbalanced="0"/>
    <cacheHierarchy uniqueName="[Kalendarz].[Rok]" caption="Rok" attribute="1" defaultMemberUniqueName="[Kalendarz].[Rok].[All]" allUniqueName="[Kalendarz].[Rok].[All]" dimensionUniqueName="[Kalendarz]" displayFolder="" count="0" memberValueDatatype="5" unbalanced="0"/>
    <cacheHierarchy uniqueName="[Kalendarz].[Rok, miesiąc]" caption="Rok, miesiąc" attribute="1" defaultMemberUniqueName="[Kalendarz].[Rok, miesiąc].[All]" allUniqueName="[Kalendarz].[Rok, miesiąc].[All]" dimensionUniqueName="[Kalendarz]" displayFolder="" count="0" memberValueDatatype="130" unbalanced="0"/>
    <cacheHierarchy uniqueName="[Kalendarz].[Tydzień roku]" caption="Tydzień roku" attribute="1" defaultMemberUniqueName="[Kalendarz].[Tydzień roku].[All]" allUniqueName="[Kalendarz].[Tydzień roku].[All]" dimensionUniqueName="[Kalendarz]" displayFolder="" count="0" memberValueDatatype="130" unbalanced="0"/>
    <cacheHierarchy uniqueName="[Kalendarz].[RokMiesiąc]" caption="RokMiesiąc" attribute="1" defaultMemberUniqueName="[Kalendarz].[RokMiesiąc].[All]" allUniqueName="[Kalendarz].[RokMiesiąc].[All]" dimensionUniqueName="[Kalendarz]" displayFolder="" count="0" memberValueDatatype="5" unbalanced="0"/>
    <cacheHierarchy uniqueName="[Klienci].[ID]" caption="ID" attribute="1" defaultMemberUniqueName="[Klienci].[ID].[All]" allUniqueName="[Klienci].[ID].[All]" dimensionUniqueName="[Klienci]" displayFolder="" count="0" memberValueDatatype="5" unbalanced="0"/>
    <cacheHierarchy uniqueName="[Klienci].[Imię]" caption="Imię" attribute="1" defaultMemberUniqueName="[Klienci].[Imię].[All]" allUniqueName="[Klienci].[Imię].[All]" dimensionUniqueName="[Klienci]" displayFolder="" count="0" memberValueDatatype="130" unbalanced="0"/>
    <cacheHierarchy uniqueName="[Klienci].[Nazwisko]" caption="Nazwisko" attribute="1" defaultMemberUniqueName="[Klienci].[Nazwisko].[All]" allUniqueName="[Klienci].[Nazwisko].[All]" dimensionUniqueName="[Klienci]" displayFolder="" count="0" memberValueDatatype="130" unbalanced="0"/>
    <cacheHierarchy uniqueName="[Klienci].[Data urodzenia]" caption="Data urodzenia" attribute="1" time="1" defaultMemberUniqueName="[Klienci].[Data urodzenia].[All]" allUniqueName="[Klienci].[Data urodzenia].[All]" dimensionUniqueName="[Klienci]" displayFolder="" count="0" memberValueDatatype="7" unbalanced="0"/>
    <cacheHierarchy uniqueName="[Klienci].[Płeć]" caption="Płeć" attribute="1" defaultMemberUniqueName="[Klienci].[Płeć].[All]" allUniqueName="[Klienci].[Płeć].[All]" dimensionUniqueName="[Klienci]" displayFolder="" count="0" memberValueDatatype="130" unbalanced="0"/>
    <cacheHierarchy uniqueName="[Klienci].[Przychody]" caption="Przychody" attribute="1" defaultMemberUniqueName="[Klienci].[Przychody].[All]" allUniqueName="[Klienci].[Przychody].[All]" dimensionUniqueName="[Klienci]" displayFolder="" count="0" memberValueDatatype="5" unbalanced="0"/>
    <cacheHierarchy uniqueName="[Klienci].[Liczba dzieci]" caption="Liczba dzieci" attribute="1" defaultMemberUniqueName="[Klienci].[Liczba dzieci].[All]" allUniqueName="[Klienci].[Liczba dzieci].[All]" dimensionUniqueName="[Klienci]" displayFolder="" count="0" memberValueDatatype="5" unbalanced="0"/>
    <cacheHierarchy uniqueName="[Klienci].[Liczba samochodów]" caption="Liczba samochodów" attribute="1" defaultMemberUniqueName="[Klienci].[Liczba samochodów].[All]" allUniqueName="[Klienci].[Liczba samochodów].[All]" dimensionUniqueName="[Klienci]" displayFolder="" count="0" memberValueDatatype="5" unbalanced="0"/>
    <cacheHierarchy uniqueName="[Klienci].[Rok pierwszego zakupu]" caption="Rok pierwszego zakupu" attribute="1" defaultMemberUniqueName="[Klienci].[Rok pierwszego zakupu].[All]" allUniqueName="[Klienci].[Rok pierwszego zakupu].[All]" dimensionUniqueName="[Klienci]" displayFolder="" count="2" memberValueDatatype="20" unbalanced="0">
      <fieldsUsage count="2">
        <fieldUsage x="-1"/>
        <fieldUsage x="0"/>
      </fieldsUsage>
    </cacheHierarchy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Liczba]" caption="Liczba" attribute="1" defaultMemberUniqueName="[Sprzedaż].[Liczba].[All]" allUniqueName="[Sprzedaż].[Liczba].[All]" dimensionUniqueName="[Sprzedaż]" displayFolder="" count="0" memberValueDatatype="5" unbalanced="0"/>
    <cacheHierarchy uniqueName="[Measures].[Liczba klientów]" caption="Liczba klientów" measure="1" displayFolder="" measureGroup="Klienci" count="0" oneField="1">
      <fieldsUsage count="1">
        <fieldUsage x="1"/>
      </fieldsUsage>
    </cacheHierarchy>
    <cacheHierarchy uniqueName="[Measures].[Aktywni klienci]" caption="Aktywni klienci" measure="1" displayFolder="" measureGroup="Klienci" count="0" oneField="1">
      <fieldsUsage count="1">
        <fieldUsage x="2"/>
      </fieldsUsage>
    </cacheHierarchy>
    <cacheHierarchy uniqueName="[Measures].[% klientów, którzy wrócili]" caption="% klientów, którzy wrócili" measure="1" displayFolder="" measureGroup="Klienci" count="0"/>
    <cacheHierarchy uniqueName="[Measures].[SumaSprzedaży]" caption="SumaSprzedaży" measure="1" displayFolder="" measureGroup="Sprzedaż" count="0"/>
    <cacheHierarchy uniqueName="[Measures].[Data pierwszego zakupu]" caption="Data pierwszego zakupu" measure="1" displayFolder="" measureGroup="Sprzedaż" count="0"/>
    <cacheHierarchy uniqueName="[Measures].[Czy to pierwszy zakup w wybranym okresie]" caption="Czy to pierwszy zakup w wybranym okresie" measure="1" displayFolder="" measureGroup="Sprzedaż" count="0"/>
    <cacheHierarchy uniqueName="[Measures].[Nowi klienci]" caption="Nowi klienci" measure="1" displayFolder="" measureGroup="Klienci" count="0"/>
    <cacheHierarchy uniqueName="[Measures].[Średni &quot;wiek&quot; powracającego klienta]" caption="Średni &quot;wiek&quot; powracającego klienta" measure="1" displayFolder="" measureGroup="Klienci" count="0"/>
    <cacheHierarchy uniqueName="[Measures].[_Liczba Kalendarz]" caption="_Liczba Kalendarz" measure="1" displayFolder="" measureGroup="Kalendarz" count="0" hidden="1"/>
    <cacheHierarchy uniqueName="[Measures].[_Liczba Klienci]" caption="_Liczba Klienci" measure="1" displayFolder="" measureGroup="Klienci" count="0" hidden="1"/>
    <cacheHierarchy uniqueName="[Measures].[_Liczba Sprzedaż]" caption="_Liczba Sprzedaż" measure="1" displayFolder="" measureGroup="Sprzedaż" count="0" hidden="1"/>
    <cacheHierarchy uniqueName="[Measures].[__XL_Count of Models]" caption="__XL_Count of Models" measure="1" displayFolder="" count="0" hidden="1"/>
  </cacheHierarchies>
  <kpis count="0"/>
  <dimensions count="4">
    <dimension name="Kalendarz" uniqueName="[Kalendarz]" caption="Kalendarz"/>
    <dimension name="Klienci" uniqueName="[Klienci]" caption="Klienci"/>
    <dimension measure="1" name="Measures" uniqueName="[Measures]" caption="Measures"/>
    <dimension name="Sprzedaż" uniqueName="[Sprzedaż]" caption="Sprzedaż"/>
  </dimensions>
  <measureGroups count="3">
    <measureGroup name="Kalendarz" caption="Kalendarz"/>
    <measureGroup name="Klienci" caption="Klienci"/>
    <measureGroup name="Sprzedaż" caption="Sprzedaż"/>
  </measureGroups>
  <maps count="5">
    <map measureGroup="0" dimension="0"/>
    <map measureGroup="1" dimension="1"/>
    <map measureGroup="2" dimension="0"/>
    <map measureGroup="2" dimension="1"/>
    <map measureGroup="2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Autor" refreshedDate="42039.922752777777" createdVersion="5" refreshedVersion="5" minRefreshableVersion="3" recordCount="0" supportSubquery="1" supportAdvancedDrill="1">
  <cacheSource type="external" connectionId="4"/>
  <cacheFields count="3">
    <cacheField name="[Kalendarz].[Rok, miesiąc].[Rok, miesiąc]" caption="Rok, miesiąc" numFmtId="0" hierarchy="10" level="1">
      <sharedItems count="8">
        <s v="2014, styczeń"/>
        <s v="2014, luty"/>
        <s v="2014, marzec"/>
        <s v="2014, kwiecień"/>
        <s v="2014, maj"/>
        <s v="2014, czerwiec"/>
        <s v="2014, lipiec"/>
        <s v="2014, sierpień" u="1"/>
      </sharedItems>
    </cacheField>
    <cacheField name="[Klienci].[Rok pierwszego zakupu].[Rok pierwszego zakupu]" caption="Rok pierwszego zakupu" numFmtId="0" hierarchy="21" level="1">
      <sharedItems containsSemiMixedTypes="0" containsNonDate="0" containsString="0"/>
    </cacheField>
    <cacheField name="[Measures].[% klientów, którzy wrócili]" caption="% klientów, którzy wrócili" numFmtId="0" hierarchy="28" level="32767"/>
  </cacheFields>
  <cacheHierarchies count="38"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NrDniaTygodnia]" caption="NrDniaTygodnia" attribute="1" defaultMemberUniqueName="[Kalendarz].[NrDniaTygodnia].[All]" allUniqueName="[Kalendarz].[NrDniaTygodnia].[All]" dimensionUniqueName="[Kalendarz]" displayFolder="" count="0" memberValueDatatype="5" unbalanced="0"/>
    <cacheHierarchy uniqueName="[Kalendarz].[DzieńTygodnia]" caption="DzieńTygodnia" attribute="1" defaultMemberUniqueName="[Kalendarz].[DzieńTygodnia].[All]" allUniqueName="[Kalendarz].[DzieńTygodnia].[All]" dimensionUniqueName="[Kalendarz]" displayFolder="" count="0" memberValueDatatype="130" unbalanced="0"/>
    <cacheHierarchy uniqueName="[Kalendarz].[NrDniaMiesiąca]" caption="NrDniaMiesiąca" attribute="1" defaultMemberUniqueName="[Kalendarz].[NrDniaMiesiąca].[All]" allUniqueName="[Kalendarz].[NrDniaMiesiąca].[All]" dimensionUniqueName="[Kalendarz]" displayFolder="" count="0" memberValueDatatype="5" unbalanced="0"/>
    <cacheHierarchy uniqueName="[Kalendarz].[NrDniaRoku]" caption="NrDniaRoku" attribute="1" defaultMemberUniqueName="[Kalendarz].[NrDniaRoku].[All]" allUniqueName="[Kalendarz].[NrDniaRoku].[All]" dimensionUniqueName="[Kalendarz]" displayFolder="" count="0" memberValueDatatype="5" unbalanced="0"/>
    <cacheHierarchy uniqueName="[Kalendarz].[NrTygodnia]" caption="NrTygodnia" attribute="1" defaultMemberUniqueName="[Kalendarz].[NrTygodnia].[All]" allUniqueName="[Kalendarz].[NrTygodnia].[All]" dimensionUniqueName="[Kalendarz]" displayFolder="" count="0" memberValueDatatype="5" unbalanced="0"/>
    <cacheHierarchy uniqueName="[Kalendarz].[Miesiąc]" caption="Miesiąc" attribute="1" defaultMemberUniqueName="[Kalendarz].[Miesiąc].[All]" allUniqueName="[Kalendarz].[Miesiąc].[All]" dimensionUniqueName="[Kalendarz]" displayFolder="" count="0" memberValueDatatype="130" unbalanced="0"/>
    <cacheHierarchy uniqueName="[Kalendarz].[NrMiesiąca]" caption="NrMiesiąca" attribute="1" defaultMemberUniqueName="[Kalendarz].[NrMiesiąca].[All]" allUniqueName="[Kalendarz].[NrMiesiąca].[All]" dimensionUniqueName="[Kalendarz]" displayFolder="" count="0" memberValueDatatype="5" unbalanced="0"/>
    <cacheHierarchy uniqueName="[Kalendarz].[Kwartał]" caption="Kwartał" attribute="1" defaultMemberUniqueName="[Kalendarz].[Kwartał].[All]" allUniqueName="[Kalendarz].[Kwartał].[All]" dimensionUniqueName="[Kalendarz]" displayFolder="" count="0" memberValueDatatype="5" unbalanced="0"/>
    <cacheHierarchy uniqueName="[Kalendarz].[Rok]" caption="Rok" attribute="1" defaultMemberUniqueName="[Kalendarz].[Rok].[All]" allUniqueName="[Kalendarz].[Rok].[All]" dimensionUniqueName="[Kalendarz]" displayFolder="" count="0" memberValueDatatype="5" unbalanced="0"/>
    <cacheHierarchy uniqueName="[Kalendarz].[Rok, miesiąc]" caption="Rok, miesiąc" attribute="1" defaultMemberUniqueName="[Kalendarz].[Rok, miesiąc].[All]" allUniqueName="[Kalendarz].[Rok, miesiąc].[All]" dimensionUniqueName="[Kalendarz]" displayFolder="" count="2" memberValueDatatype="130" unbalanced="0">
      <fieldsUsage count="2">
        <fieldUsage x="-1"/>
        <fieldUsage x="0"/>
      </fieldsUsage>
    </cacheHierarchy>
    <cacheHierarchy uniqueName="[Kalendarz].[Tydzień roku]" caption="Tydzień roku" attribute="1" defaultMemberUniqueName="[Kalendarz].[Tydzień roku].[All]" allUniqueName="[Kalendarz].[Tydzień roku].[All]" dimensionUniqueName="[Kalendarz]" displayFolder="" count="0" memberValueDatatype="130" unbalanced="0"/>
    <cacheHierarchy uniqueName="[Kalendarz].[RokMiesiąc]" caption="RokMiesiąc" attribute="1" defaultMemberUniqueName="[Kalendarz].[RokMiesiąc].[All]" allUniqueName="[Kalendarz].[RokMiesiąc].[All]" dimensionUniqueName="[Kalendarz]" displayFolder="" count="0" memberValueDatatype="5" unbalanced="0"/>
    <cacheHierarchy uniqueName="[Klienci].[ID]" caption="ID" attribute="1" defaultMemberUniqueName="[Klienci].[ID].[All]" allUniqueName="[Klienci].[ID].[All]" dimensionUniqueName="[Klienci]" displayFolder="" count="0" memberValueDatatype="5" unbalanced="0"/>
    <cacheHierarchy uniqueName="[Klienci].[Imię]" caption="Imię" attribute="1" defaultMemberUniqueName="[Klienci].[Imię].[All]" allUniqueName="[Klienci].[Imię].[All]" dimensionUniqueName="[Klienci]" displayFolder="" count="0" memberValueDatatype="130" unbalanced="0"/>
    <cacheHierarchy uniqueName="[Klienci].[Nazwisko]" caption="Nazwisko" attribute="1" defaultMemberUniqueName="[Klienci].[Nazwisko].[All]" allUniqueName="[Klienci].[Nazwisko].[All]" dimensionUniqueName="[Klienci]" displayFolder="" count="0" memberValueDatatype="130" unbalanced="0"/>
    <cacheHierarchy uniqueName="[Klienci].[Data urodzenia]" caption="Data urodzenia" attribute="1" time="1" defaultMemberUniqueName="[Klienci].[Data urodzenia].[All]" allUniqueName="[Klienci].[Data urodzenia].[All]" dimensionUniqueName="[Klienci]" displayFolder="" count="0" memberValueDatatype="7" unbalanced="0"/>
    <cacheHierarchy uniqueName="[Klienci].[Płeć]" caption="Płeć" attribute="1" defaultMemberUniqueName="[Klienci].[Płeć].[All]" allUniqueName="[Klienci].[Płeć].[All]" dimensionUniqueName="[Klienci]" displayFolder="" count="0" memberValueDatatype="130" unbalanced="0"/>
    <cacheHierarchy uniqueName="[Klienci].[Przychody]" caption="Przychody" attribute="1" defaultMemberUniqueName="[Klienci].[Przychody].[All]" allUniqueName="[Klienci].[Przychody].[All]" dimensionUniqueName="[Klienci]" displayFolder="" count="0" memberValueDatatype="5" unbalanced="0"/>
    <cacheHierarchy uniqueName="[Klienci].[Liczba dzieci]" caption="Liczba dzieci" attribute="1" defaultMemberUniqueName="[Klienci].[Liczba dzieci].[All]" allUniqueName="[Klienci].[Liczba dzieci].[All]" dimensionUniqueName="[Klienci]" displayFolder="" count="0" memberValueDatatype="5" unbalanced="0"/>
    <cacheHierarchy uniqueName="[Klienci].[Liczba samochodów]" caption="Liczba samochodów" attribute="1" defaultMemberUniqueName="[Klienci].[Liczba samochodów].[All]" allUniqueName="[Klienci].[Liczba samochodów].[All]" dimensionUniqueName="[Klienci]" displayFolder="" count="0" memberValueDatatype="5" unbalanced="0"/>
    <cacheHierarchy uniqueName="[Klienci].[Rok pierwszego zakupu]" caption="Rok pierwszego zakupu" attribute="1" defaultMemberUniqueName="[Klienci].[Rok pierwszego zakupu].[All]" allUniqueName="[Klienci].[Rok pierwszego zakupu].[All]" dimensionUniqueName="[Klienci]" displayFolder="" count="2" memberValueDatatype="20" unbalanced="0">
      <fieldsUsage count="2">
        <fieldUsage x="-1"/>
        <fieldUsage x="1"/>
      </fieldsUsage>
    </cacheHierarchy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Liczba]" caption="Liczba" attribute="1" defaultMemberUniqueName="[Sprzedaż].[Liczba].[All]" allUniqueName="[Sprzedaż].[Liczba].[All]" dimensionUniqueName="[Sprzedaż]" displayFolder="" count="0" memberValueDatatype="5" unbalanced="0"/>
    <cacheHierarchy uniqueName="[Measures].[Liczba klientów]" caption="Liczba klientów" measure="1" displayFolder="" measureGroup="Klienci" count="0"/>
    <cacheHierarchy uniqueName="[Measures].[Aktywni klienci]" caption="Aktywni klienci" measure="1" displayFolder="" measureGroup="Klienci" count="0"/>
    <cacheHierarchy uniqueName="[Measures].[% klientów, którzy wrócili]" caption="% klientów, którzy wrócili" measure="1" displayFolder="" measureGroup="Klienci" count="0" oneField="1">
      <fieldsUsage count="1">
        <fieldUsage x="2"/>
      </fieldsUsage>
    </cacheHierarchy>
    <cacheHierarchy uniqueName="[Measures].[SumaSprzedaży]" caption="SumaSprzedaży" measure="1" displayFolder="" measureGroup="Sprzedaż" count="0"/>
    <cacheHierarchy uniqueName="[Measures].[Data pierwszego zakupu]" caption="Data pierwszego zakupu" measure="1" displayFolder="" measureGroup="Sprzedaż" count="0"/>
    <cacheHierarchy uniqueName="[Measures].[Czy to pierwszy zakup w wybranym okresie]" caption="Czy to pierwszy zakup w wybranym okresie" measure="1" displayFolder="" measureGroup="Sprzedaż" count="0"/>
    <cacheHierarchy uniqueName="[Measures].[Nowi klienci]" caption="Nowi klienci" measure="1" displayFolder="" measureGroup="Klienci" count="0"/>
    <cacheHierarchy uniqueName="[Measures].[Średni &quot;wiek&quot; powracającego klienta]" caption="Średni &quot;wiek&quot; powracającego klienta" measure="1" displayFolder="" measureGroup="Klienci" count="0"/>
    <cacheHierarchy uniqueName="[Measures].[_Liczba Kalendarz]" caption="_Liczba Kalendarz" measure="1" displayFolder="" measureGroup="Kalendarz" count="0" hidden="1"/>
    <cacheHierarchy uniqueName="[Measures].[_Liczba Klienci]" caption="_Liczba Klienci" measure="1" displayFolder="" measureGroup="Klienci" count="0" hidden="1"/>
    <cacheHierarchy uniqueName="[Measures].[_Liczba Sprzedaż]" caption="_Liczba Sprzedaż" measure="1" displayFolder="" measureGroup="Sprzedaż" count="0" hidden="1"/>
    <cacheHierarchy uniqueName="[Measures].[__XL_Count of Models]" caption="__XL_Count of Models" measure="1" displayFolder="" count="0" hidden="1"/>
  </cacheHierarchies>
  <kpis count="0"/>
  <dimensions count="4">
    <dimension name="Kalendarz" uniqueName="[Kalendarz]" caption="Kalendarz"/>
    <dimension name="Klienci" uniqueName="[Klienci]" caption="Klienci"/>
    <dimension measure="1" name="Measures" uniqueName="[Measures]" caption="Measures"/>
    <dimension name="Sprzedaż" uniqueName="[Sprzedaż]" caption="Sprzedaż"/>
  </dimensions>
  <measureGroups count="3">
    <measureGroup name="Kalendarz" caption="Kalendarz"/>
    <measureGroup name="Klienci" caption="Klienci"/>
    <measureGroup name="Sprzedaż" caption="Sprzedaż"/>
  </measureGroups>
  <maps count="5">
    <map measureGroup="0" dimension="0"/>
    <map measureGroup="1" dimension="1"/>
    <map measureGroup="2" dimension="0"/>
    <map measureGroup="2" dimension="1"/>
    <map measureGroup="2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saveData="0" refreshedBy="Autor" refreshedDate="42039.922777083331" createdVersion="5" refreshedVersion="5" minRefreshableVersion="3" recordCount="0" supportSubquery="1" supportAdvancedDrill="1">
  <cacheSource type="external" connectionId="4"/>
  <cacheFields count="7">
    <cacheField name="[Kalendarz].[Rok, miesiąc].[Rok, miesiąc]" caption="Rok, miesiąc" numFmtId="0" hierarchy="10" level="1">
      <sharedItems count="7">
        <s v="2014, styczeń"/>
        <s v="2014, luty"/>
        <s v="2014, marzec"/>
        <s v="2014, kwiecień"/>
        <s v="2014, maj"/>
        <s v="2014, czerwiec"/>
        <s v="2014, lipiec"/>
      </sharedItems>
    </cacheField>
    <cacheField name="[Klienci].[Rok pierwszego zakupu].[Rok pierwszego zakupu]" caption="Rok pierwszego zakupu" numFmtId="0" hierarchy="21" level="1">
      <sharedItems containsSemiMixedTypes="0" containsNonDate="0" containsString="0"/>
    </cacheField>
    <cacheField name="[Measures].[Nowi klienci]" caption="Nowi klienci" numFmtId="0" hierarchy="32" level="32767"/>
    <cacheField name="[Measures].[Aktywni klienci]" caption="Aktywni klienci" numFmtId="0" hierarchy="27" level="32767"/>
    <cacheField name="[Kalendarz].[Tydzień roku].[Tydzień roku]" caption="Tydzień roku" numFmtId="0" hierarchy="11" level="1">
      <sharedItems count="31">
        <s v="Tydzień 1"/>
        <s v="Tydzień 2"/>
        <s v="Tydzień 3"/>
        <s v="Tydzień 4"/>
        <s v="Tydzień 5"/>
        <s v="Tydzień 6"/>
        <s v="Tydzień 7"/>
        <s v="Tydzień 8"/>
        <s v="Tydzień 9"/>
        <s v="Tydzień 10"/>
        <s v="Tydzień 11"/>
        <s v="Tydzień 12"/>
        <s v="Tydzień 13"/>
        <s v="Tydzień 14"/>
        <s v="Tydzień 15"/>
        <s v="Tydzień 16"/>
        <s v="Tydzień 17"/>
        <s v="Tydzień 18"/>
        <s v="Tydzień 19"/>
        <s v="Tydzień 20"/>
        <s v="Tydzień 21"/>
        <s v="Tydzień 22"/>
        <s v="Tydzień 23"/>
        <s v="Tydzień 24"/>
        <s v="Tydzień 25"/>
        <s v="Tydzień 26"/>
        <s v="Tydzień 27"/>
        <s v="Tydzień 28"/>
        <s v="Tydzień 29"/>
        <s v="Tydzień 30"/>
        <s v="Tydzień 31"/>
      </sharedItems>
    </cacheField>
    <cacheField name="[Measures].[Średni &quot;wiek&quot; powracającego klienta]" caption="Średni &quot;wiek&quot; powracającego klienta" numFmtId="0" hierarchy="33" level="32767"/>
    <cacheField name="[Kalendarz].[Rok].[Rok]" caption="Rok" numFmtId="0" hierarchy="9" level="1">
      <sharedItems containsSemiMixedTypes="0" containsNonDate="0" containsString="0"/>
    </cacheField>
  </cacheFields>
  <cacheHierarchies count="38"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NrDniaTygodnia]" caption="NrDniaTygodnia" attribute="1" defaultMemberUniqueName="[Kalendarz].[NrDniaTygodnia].[All]" allUniqueName="[Kalendarz].[NrDniaTygodnia].[All]" dimensionUniqueName="[Kalendarz]" displayFolder="" count="0" memberValueDatatype="5" unbalanced="0"/>
    <cacheHierarchy uniqueName="[Kalendarz].[DzieńTygodnia]" caption="DzieńTygodnia" attribute="1" defaultMemberUniqueName="[Kalendarz].[DzieńTygodnia].[All]" allUniqueName="[Kalendarz].[DzieńTygodnia].[All]" dimensionUniqueName="[Kalendarz]" displayFolder="" count="0" memberValueDatatype="130" unbalanced="0"/>
    <cacheHierarchy uniqueName="[Kalendarz].[NrDniaMiesiąca]" caption="NrDniaMiesiąca" attribute="1" defaultMemberUniqueName="[Kalendarz].[NrDniaMiesiąca].[All]" allUniqueName="[Kalendarz].[NrDniaMiesiąca].[All]" dimensionUniqueName="[Kalendarz]" displayFolder="" count="0" memberValueDatatype="5" unbalanced="0"/>
    <cacheHierarchy uniqueName="[Kalendarz].[NrDniaRoku]" caption="NrDniaRoku" attribute="1" defaultMemberUniqueName="[Kalendarz].[NrDniaRoku].[All]" allUniqueName="[Kalendarz].[NrDniaRoku].[All]" dimensionUniqueName="[Kalendarz]" displayFolder="" count="0" memberValueDatatype="5" unbalanced="0"/>
    <cacheHierarchy uniqueName="[Kalendarz].[NrTygodnia]" caption="NrTygodnia" attribute="1" defaultMemberUniqueName="[Kalendarz].[NrTygodnia].[All]" allUniqueName="[Kalendarz].[NrTygodnia].[All]" dimensionUniqueName="[Kalendarz]" displayFolder="" count="0" memberValueDatatype="5" unbalanced="0"/>
    <cacheHierarchy uniqueName="[Kalendarz].[Miesiąc]" caption="Miesiąc" attribute="1" defaultMemberUniqueName="[Kalendarz].[Miesiąc].[All]" allUniqueName="[Kalendarz].[Miesiąc].[All]" dimensionUniqueName="[Kalendarz]" displayFolder="" count="0" memberValueDatatype="130" unbalanced="0"/>
    <cacheHierarchy uniqueName="[Kalendarz].[NrMiesiąca]" caption="NrMiesiąca" attribute="1" defaultMemberUniqueName="[Kalendarz].[NrMiesiąca].[All]" allUniqueName="[Kalendarz].[NrMiesiąca].[All]" dimensionUniqueName="[Kalendarz]" displayFolder="" count="0" memberValueDatatype="5" unbalanced="0"/>
    <cacheHierarchy uniqueName="[Kalendarz].[Kwartał]" caption="Kwartał" attribute="1" defaultMemberUniqueName="[Kalendarz].[Kwartał].[All]" allUniqueName="[Kalendarz].[Kwartał].[All]" dimensionUniqueName="[Kalendarz]" displayFolder="" count="0" memberValueDatatype="5" unbalanced="0"/>
    <cacheHierarchy uniqueName="[Kalendarz].[Rok]" caption="Rok" attribute="1" defaultMemberUniqueName="[Kalendarz].[Rok].[All]" allUniqueName="[Kalendarz].[Rok].[All]" dimensionUniqueName="[Kalendarz]" displayFolder="" count="2" memberValueDatatype="5" unbalanced="0">
      <fieldsUsage count="2">
        <fieldUsage x="-1"/>
        <fieldUsage x="6"/>
      </fieldsUsage>
    </cacheHierarchy>
    <cacheHierarchy uniqueName="[Kalendarz].[Rok, miesiąc]" caption="Rok, miesiąc" attribute="1" defaultMemberUniqueName="[Kalendarz].[Rok, miesiąc].[All]" allUniqueName="[Kalendarz].[Rok, miesiąc].[All]" dimensionUniqueName="[Kalendarz]" displayFolder="" count="2" memberValueDatatype="130" unbalanced="0">
      <fieldsUsage count="2">
        <fieldUsage x="-1"/>
        <fieldUsage x="0"/>
      </fieldsUsage>
    </cacheHierarchy>
    <cacheHierarchy uniqueName="[Kalendarz].[Tydzień roku]" caption="Tydzień roku" attribute="1" defaultMemberUniqueName="[Kalendarz].[Tydzień roku].[All]" allUniqueName="[Kalendarz].[Tydzień roku].[All]" dimensionUniqueName="[Kalendarz]" displayFolder="" count="2" memberValueDatatype="130" unbalanced="0">
      <fieldsUsage count="2">
        <fieldUsage x="-1"/>
        <fieldUsage x="4"/>
      </fieldsUsage>
    </cacheHierarchy>
    <cacheHierarchy uniqueName="[Kalendarz].[RokMiesiąc]" caption="RokMiesiąc" attribute="1" defaultMemberUniqueName="[Kalendarz].[RokMiesiąc].[All]" allUniqueName="[Kalendarz].[RokMiesiąc].[All]" dimensionUniqueName="[Kalendarz]" displayFolder="" count="0" memberValueDatatype="5" unbalanced="0"/>
    <cacheHierarchy uniqueName="[Klienci].[ID]" caption="ID" attribute="1" defaultMemberUniqueName="[Klienci].[ID].[All]" allUniqueName="[Klienci].[ID].[All]" dimensionUniqueName="[Klienci]" displayFolder="" count="0" memberValueDatatype="5" unbalanced="0"/>
    <cacheHierarchy uniqueName="[Klienci].[Imię]" caption="Imię" attribute="1" defaultMemberUniqueName="[Klienci].[Imię].[All]" allUniqueName="[Klienci].[Imię].[All]" dimensionUniqueName="[Klienci]" displayFolder="" count="0" memberValueDatatype="130" unbalanced="0"/>
    <cacheHierarchy uniqueName="[Klienci].[Nazwisko]" caption="Nazwisko" attribute="1" defaultMemberUniqueName="[Klienci].[Nazwisko].[All]" allUniqueName="[Klienci].[Nazwisko].[All]" dimensionUniqueName="[Klienci]" displayFolder="" count="0" memberValueDatatype="130" unbalanced="0"/>
    <cacheHierarchy uniqueName="[Klienci].[Data urodzenia]" caption="Data urodzenia" attribute="1" time="1" defaultMemberUniqueName="[Klienci].[Data urodzenia].[All]" allUniqueName="[Klienci].[Data urodzenia].[All]" dimensionUniqueName="[Klienci]" displayFolder="" count="0" memberValueDatatype="7" unbalanced="0"/>
    <cacheHierarchy uniqueName="[Klienci].[Płeć]" caption="Płeć" attribute="1" defaultMemberUniqueName="[Klienci].[Płeć].[All]" allUniqueName="[Klienci].[Płeć].[All]" dimensionUniqueName="[Klienci]" displayFolder="" count="0" memberValueDatatype="130" unbalanced="0"/>
    <cacheHierarchy uniqueName="[Klienci].[Przychody]" caption="Przychody" attribute="1" defaultMemberUniqueName="[Klienci].[Przychody].[All]" allUniqueName="[Klienci].[Przychody].[All]" dimensionUniqueName="[Klienci]" displayFolder="" count="0" memberValueDatatype="5" unbalanced="0"/>
    <cacheHierarchy uniqueName="[Klienci].[Liczba dzieci]" caption="Liczba dzieci" attribute="1" defaultMemberUniqueName="[Klienci].[Liczba dzieci].[All]" allUniqueName="[Klienci].[Liczba dzieci].[All]" dimensionUniqueName="[Klienci]" displayFolder="" count="0" memberValueDatatype="5" unbalanced="0"/>
    <cacheHierarchy uniqueName="[Klienci].[Liczba samochodów]" caption="Liczba samochodów" attribute="1" defaultMemberUniqueName="[Klienci].[Liczba samochodów].[All]" allUniqueName="[Klienci].[Liczba samochodów].[All]" dimensionUniqueName="[Klienci]" displayFolder="" count="0" memberValueDatatype="5" unbalanced="0"/>
    <cacheHierarchy uniqueName="[Klienci].[Rok pierwszego zakupu]" caption="Rok pierwszego zakupu" attribute="1" defaultMemberUniqueName="[Klienci].[Rok pierwszego zakupu].[All]" allUniqueName="[Klienci].[Rok pierwszego zakupu].[All]" dimensionUniqueName="[Klienci]" displayFolder="" count="2" memberValueDatatype="20" unbalanced="0">
      <fieldsUsage count="2">
        <fieldUsage x="-1"/>
        <fieldUsage x="1"/>
      </fieldsUsage>
    </cacheHierarchy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Liczba]" caption="Liczba" attribute="1" defaultMemberUniqueName="[Sprzedaż].[Liczba].[All]" allUniqueName="[Sprzedaż].[Liczba].[All]" dimensionUniqueName="[Sprzedaż]" displayFolder="" count="0" memberValueDatatype="5" unbalanced="0"/>
    <cacheHierarchy uniqueName="[Measures].[Liczba klientów]" caption="Liczba klientów" measure="1" displayFolder="" measureGroup="Klienci" count="0"/>
    <cacheHierarchy uniqueName="[Measures].[Aktywni klienci]" caption="Aktywni klienci" measure="1" displayFolder="" measureGroup="Klienci" count="0" oneField="1">
      <fieldsUsage count="1">
        <fieldUsage x="3"/>
      </fieldsUsage>
    </cacheHierarchy>
    <cacheHierarchy uniqueName="[Measures].[% klientów, którzy wrócili]" caption="% klientów, którzy wrócili" measure="1" displayFolder="" measureGroup="Klienci" count="0"/>
    <cacheHierarchy uniqueName="[Measures].[SumaSprzedaży]" caption="SumaSprzedaży" measure="1" displayFolder="" measureGroup="Sprzedaż" count="0"/>
    <cacheHierarchy uniqueName="[Measures].[Data pierwszego zakupu]" caption="Data pierwszego zakupu" measure="1" displayFolder="" measureGroup="Sprzedaż" count="0"/>
    <cacheHierarchy uniqueName="[Measures].[Czy to pierwszy zakup w wybranym okresie]" caption="Czy to pierwszy zakup w wybranym okresie" measure="1" displayFolder="" measureGroup="Sprzedaż" count="0"/>
    <cacheHierarchy uniqueName="[Measures].[Nowi klienci]" caption="Nowi klienci" measure="1" displayFolder="" measureGroup="Klienci" count="0" oneField="1">
      <fieldsUsage count="1">
        <fieldUsage x="2"/>
      </fieldsUsage>
    </cacheHierarchy>
    <cacheHierarchy uniqueName="[Measures].[Średni &quot;wiek&quot; powracającego klienta]" caption="Średni &quot;wiek&quot; powracającego klienta" measure="1" displayFolder="" measureGroup="Klienci" count="0" oneField="1">
      <fieldsUsage count="1">
        <fieldUsage x="5"/>
      </fieldsUsage>
    </cacheHierarchy>
    <cacheHierarchy uniqueName="[Measures].[_Liczba Kalendarz]" caption="_Liczba Kalendarz" measure="1" displayFolder="" measureGroup="Kalendarz" count="0" hidden="1"/>
    <cacheHierarchy uniqueName="[Measures].[_Liczba Klienci]" caption="_Liczba Klienci" measure="1" displayFolder="" measureGroup="Klienci" count="0" hidden="1"/>
    <cacheHierarchy uniqueName="[Measures].[_Liczba Sprzedaż]" caption="_Liczba Sprzedaż" measure="1" displayFolder="" measureGroup="Sprzedaż" count="0" hidden="1"/>
    <cacheHierarchy uniqueName="[Measures].[__XL_Count of Models]" caption="__XL_Count of Models" measure="1" displayFolder="" count="0" hidden="1"/>
  </cacheHierarchies>
  <kpis count="0"/>
  <dimensions count="4">
    <dimension name="Kalendarz" uniqueName="[Kalendarz]" caption="Kalendarz"/>
    <dimension name="Klienci" uniqueName="[Klienci]" caption="Klienci"/>
    <dimension measure="1" name="Measures" uniqueName="[Measures]" caption="Measures"/>
    <dimension name="Sprzedaż" uniqueName="[Sprzedaż]" caption="Sprzedaż"/>
  </dimensions>
  <measureGroups count="3">
    <measureGroup name="Kalendarz" caption="Kalendarz"/>
    <measureGroup name="Klienci" caption="Klienci"/>
    <measureGroup name="Sprzedaż" caption="Sprzedaż"/>
  </measureGroups>
  <maps count="5">
    <map measureGroup="0" dimension="0"/>
    <map measureGroup="1" dimension="1"/>
    <map measureGroup="2" dimension="0"/>
    <map measureGroup="2" dimension="1"/>
    <map measureGroup="2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saveData="0" refreshedBy="Autor" refreshedDate="42039.922787152776" createdVersion="5" refreshedVersion="5" minRefreshableVersion="3" recordCount="0" supportSubquery="1" supportAdvancedDrill="1">
  <cacheSource type="external" connectionId="4"/>
  <cacheFields count="6">
    <cacheField name="[Kalendarz].[Rok, miesiąc].[Rok, miesiąc]" caption="Rok, miesiąc" numFmtId="0" hierarchy="10" level="1">
      <sharedItems count="7">
        <s v="2014, styczeń"/>
        <s v="2014, luty"/>
        <s v="2014, marzec"/>
        <s v="2014, kwiecień"/>
        <s v="2014, maj"/>
        <s v="2014, czerwiec"/>
        <s v="2014, lipiec"/>
      </sharedItems>
    </cacheField>
    <cacheField name="[Klienci].[Rok pierwszego zakupu].[Rok pierwszego zakupu]" caption="Rok pierwszego zakupu" numFmtId="0" hierarchy="21" level="1">
      <sharedItems containsSemiMixedTypes="0" containsNonDate="0" containsString="0"/>
    </cacheField>
    <cacheField name="[Measures].[Nowi klienci]" caption="Nowi klienci" numFmtId="0" hierarchy="32" level="32767"/>
    <cacheField name="[Measures].[Aktywni klienci]" caption="Aktywni klienci" numFmtId="0" hierarchy="27" level="32767"/>
    <cacheField name="[Kalendarz].[Tydzień roku].[Tydzień roku]" caption="Tydzień roku" numFmtId="0" hierarchy="11" level="1">
      <sharedItems count="31">
        <s v="Tydzień 1"/>
        <s v="Tydzień 2"/>
        <s v="Tydzień 3"/>
        <s v="Tydzień 4"/>
        <s v="Tydzień 5"/>
        <s v="Tydzień 6"/>
        <s v="Tydzień 7"/>
        <s v="Tydzień 8"/>
        <s v="Tydzień 9"/>
        <s v="Tydzień 10"/>
        <s v="Tydzień 11"/>
        <s v="Tydzień 12"/>
        <s v="Tydzień 13"/>
        <s v="Tydzień 14"/>
        <s v="Tydzień 15"/>
        <s v="Tydzień 16"/>
        <s v="Tydzień 17"/>
        <s v="Tydzień 18"/>
        <s v="Tydzień 19"/>
        <s v="Tydzień 20"/>
        <s v="Tydzień 21"/>
        <s v="Tydzień 22"/>
        <s v="Tydzień 23"/>
        <s v="Tydzień 24"/>
        <s v="Tydzień 25"/>
        <s v="Tydzień 26"/>
        <s v="Tydzień 27"/>
        <s v="Tydzień 28"/>
        <s v="Tydzień 29"/>
        <s v="Tydzień 30"/>
        <s v="Tydzień 31"/>
      </sharedItems>
    </cacheField>
    <cacheField name="[Kalendarz].[Rok].[Rok]" caption="Rok" numFmtId="0" hierarchy="9" level="1">
      <sharedItems containsSemiMixedTypes="0" containsNonDate="0" containsString="0"/>
    </cacheField>
  </cacheFields>
  <cacheHierarchies count="38"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NrDniaTygodnia]" caption="NrDniaTygodnia" attribute="1" defaultMemberUniqueName="[Kalendarz].[NrDniaTygodnia].[All]" allUniqueName="[Kalendarz].[NrDniaTygodnia].[All]" dimensionUniqueName="[Kalendarz]" displayFolder="" count="0" memberValueDatatype="5" unbalanced="0"/>
    <cacheHierarchy uniqueName="[Kalendarz].[DzieńTygodnia]" caption="DzieńTygodnia" attribute="1" defaultMemberUniqueName="[Kalendarz].[DzieńTygodnia].[All]" allUniqueName="[Kalendarz].[DzieńTygodnia].[All]" dimensionUniqueName="[Kalendarz]" displayFolder="" count="0" memberValueDatatype="130" unbalanced="0"/>
    <cacheHierarchy uniqueName="[Kalendarz].[NrDniaMiesiąca]" caption="NrDniaMiesiąca" attribute="1" defaultMemberUniqueName="[Kalendarz].[NrDniaMiesiąca].[All]" allUniqueName="[Kalendarz].[NrDniaMiesiąca].[All]" dimensionUniqueName="[Kalendarz]" displayFolder="" count="0" memberValueDatatype="5" unbalanced="0"/>
    <cacheHierarchy uniqueName="[Kalendarz].[NrDniaRoku]" caption="NrDniaRoku" attribute="1" defaultMemberUniqueName="[Kalendarz].[NrDniaRoku].[All]" allUniqueName="[Kalendarz].[NrDniaRoku].[All]" dimensionUniqueName="[Kalendarz]" displayFolder="" count="0" memberValueDatatype="5" unbalanced="0"/>
    <cacheHierarchy uniqueName="[Kalendarz].[NrTygodnia]" caption="NrTygodnia" attribute="1" defaultMemberUniqueName="[Kalendarz].[NrTygodnia].[All]" allUniqueName="[Kalendarz].[NrTygodnia].[All]" dimensionUniqueName="[Kalendarz]" displayFolder="" count="0" memberValueDatatype="5" unbalanced="0"/>
    <cacheHierarchy uniqueName="[Kalendarz].[Miesiąc]" caption="Miesiąc" attribute="1" defaultMemberUniqueName="[Kalendarz].[Miesiąc].[All]" allUniqueName="[Kalendarz].[Miesiąc].[All]" dimensionUniqueName="[Kalendarz]" displayFolder="" count="0" memberValueDatatype="130" unbalanced="0"/>
    <cacheHierarchy uniqueName="[Kalendarz].[NrMiesiąca]" caption="NrMiesiąca" attribute="1" defaultMemberUniqueName="[Kalendarz].[NrMiesiąca].[All]" allUniqueName="[Kalendarz].[NrMiesiąca].[All]" dimensionUniqueName="[Kalendarz]" displayFolder="" count="0" memberValueDatatype="5" unbalanced="0"/>
    <cacheHierarchy uniqueName="[Kalendarz].[Kwartał]" caption="Kwartał" attribute="1" defaultMemberUniqueName="[Kalendarz].[Kwartał].[All]" allUniqueName="[Kalendarz].[Kwartał].[All]" dimensionUniqueName="[Kalendarz]" displayFolder="" count="0" memberValueDatatype="5" unbalanced="0"/>
    <cacheHierarchy uniqueName="[Kalendarz].[Rok]" caption="Rok" attribute="1" defaultMemberUniqueName="[Kalendarz].[Rok].[All]" allUniqueName="[Kalendarz].[Rok].[All]" dimensionUniqueName="[Kalendarz]" displayFolder="" count="2" memberValueDatatype="5" unbalanced="0">
      <fieldsUsage count="2">
        <fieldUsage x="-1"/>
        <fieldUsage x="5"/>
      </fieldsUsage>
    </cacheHierarchy>
    <cacheHierarchy uniqueName="[Kalendarz].[Rok, miesiąc]" caption="Rok, miesiąc" attribute="1" defaultMemberUniqueName="[Kalendarz].[Rok, miesiąc].[All]" allUniqueName="[Kalendarz].[Rok, miesiąc].[All]" dimensionUniqueName="[Kalendarz]" displayFolder="" count="2" memberValueDatatype="130" unbalanced="0">
      <fieldsUsage count="2">
        <fieldUsage x="-1"/>
        <fieldUsage x="0"/>
      </fieldsUsage>
    </cacheHierarchy>
    <cacheHierarchy uniqueName="[Kalendarz].[Tydzień roku]" caption="Tydzień roku" attribute="1" defaultMemberUniqueName="[Kalendarz].[Tydzień roku].[All]" allUniqueName="[Kalendarz].[Tydzień roku].[All]" dimensionUniqueName="[Kalendarz]" displayFolder="" count="2" memberValueDatatype="130" unbalanced="0">
      <fieldsUsage count="2">
        <fieldUsage x="-1"/>
        <fieldUsage x="4"/>
      </fieldsUsage>
    </cacheHierarchy>
    <cacheHierarchy uniqueName="[Kalendarz].[RokMiesiąc]" caption="RokMiesiąc" attribute="1" defaultMemberUniqueName="[Kalendarz].[RokMiesiąc].[All]" allUniqueName="[Kalendarz].[RokMiesiąc].[All]" dimensionUniqueName="[Kalendarz]" displayFolder="" count="0" memberValueDatatype="5" unbalanced="0"/>
    <cacheHierarchy uniqueName="[Klienci].[ID]" caption="ID" attribute="1" defaultMemberUniqueName="[Klienci].[ID].[All]" allUniqueName="[Klienci].[ID].[All]" dimensionUniqueName="[Klienci]" displayFolder="" count="0" memberValueDatatype="5" unbalanced="0"/>
    <cacheHierarchy uniqueName="[Klienci].[Imię]" caption="Imię" attribute="1" defaultMemberUniqueName="[Klienci].[Imię].[All]" allUniqueName="[Klienci].[Imię].[All]" dimensionUniqueName="[Klienci]" displayFolder="" count="0" memberValueDatatype="130" unbalanced="0"/>
    <cacheHierarchy uniqueName="[Klienci].[Nazwisko]" caption="Nazwisko" attribute="1" defaultMemberUniqueName="[Klienci].[Nazwisko].[All]" allUniqueName="[Klienci].[Nazwisko].[All]" dimensionUniqueName="[Klienci]" displayFolder="" count="0" memberValueDatatype="130" unbalanced="0"/>
    <cacheHierarchy uniqueName="[Klienci].[Data urodzenia]" caption="Data urodzenia" attribute="1" time="1" defaultMemberUniqueName="[Klienci].[Data urodzenia].[All]" allUniqueName="[Klienci].[Data urodzenia].[All]" dimensionUniqueName="[Klienci]" displayFolder="" count="0" memberValueDatatype="7" unbalanced="0"/>
    <cacheHierarchy uniqueName="[Klienci].[Płeć]" caption="Płeć" attribute="1" defaultMemberUniqueName="[Klienci].[Płeć].[All]" allUniqueName="[Klienci].[Płeć].[All]" dimensionUniqueName="[Klienci]" displayFolder="" count="0" memberValueDatatype="130" unbalanced="0"/>
    <cacheHierarchy uniqueName="[Klienci].[Przychody]" caption="Przychody" attribute="1" defaultMemberUniqueName="[Klienci].[Przychody].[All]" allUniqueName="[Klienci].[Przychody].[All]" dimensionUniqueName="[Klienci]" displayFolder="" count="0" memberValueDatatype="5" unbalanced="0"/>
    <cacheHierarchy uniqueName="[Klienci].[Liczba dzieci]" caption="Liczba dzieci" attribute="1" defaultMemberUniqueName="[Klienci].[Liczba dzieci].[All]" allUniqueName="[Klienci].[Liczba dzieci].[All]" dimensionUniqueName="[Klienci]" displayFolder="" count="0" memberValueDatatype="5" unbalanced="0"/>
    <cacheHierarchy uniqueName="[Klienci].[Liczba samochodów]" caption="Liczba samochodów" attribute="1" defaultMemberUniqueName="[Klienci].[Liczba samochodów].[All]" allUniqueName="[Klienci].[Liczba samochodów].[All]" dimensionUniqueName="[Klienci]" displayFolder="" count="0" memberValueDatatype="5" unbalanced="0"/>
    <cacheHierarchy uniqueName="[Klienci].[Rok pierwszego zakupu]" caption="Rok pierwszego zakupu" attribute="1" defaultMemberUniqueName="[Klienci].[Rok pierwszego zakupu].[All]" allUniqueName="[Klienci].[Rok pierwszego zakupu].[All]" dimensionUniqueName="[Klienci]" displayFolder="" count="2" memberValueDatatype="20" unbalanced="0">
      <fieldsUsage count="2">
        <fieldUsage x="-1"/>
        <fieldUsage x="1"/>
      </fieldsUsage>
    </cacheHierarchy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Liczba]" caption="Liczba" attribute="1" defaultMemberUniqueName="[Sprzedaż].[Liczba].[All]" allUniqueName="[Sprzedaż].[Liczba].[All]" dimensionUniqueName="[Sprzedaż]" displayFolder="" count="0" memberValueDatatype="5" unbalanced="0"/>
    <cacheHierarchy uniqueName="[Measures].[Liczba klientów]" caption="Liczba klientów" measure="1" displayFolder="" measureGroup="Klienci" count="0"/>
    <cacheHierarchy uniqueName="[Measures].[Aktywni klienci]" caption="Aktywni klienci" measure="1" displayFolder="" measureGroup="Klienci" count="0" oneField="1">
      <fieldsUsage count="1">
        <fieldUsage x="3"/>
      </fieldsUsage>
    </cacheHierarchy>
    <cacheHierarchy uniqueName="[Measures].[% klientów, którzy wrócili]" caption="% klientów, którzy wrócili" measure="1" displayFolder="" measureGroup="Klienci" count="0"/>
    <cacheHierarchy uniqueName="[Measures].[SumaSprzedaży]" caption="SumaSprzedaży" measure="1" displayFolder="" measureGroup="Sprzedaż" count="0"/>
    <cacheHierarchy uniqueName="[Measures].[Data pierwszego zakupu]" caption="Data pierwszego zakupu" measure="1" displayFolder="" measureGroup="Sprzedaż" count="0"/>
    <cacheHierarchy uniqueName="[Measures].[Czy to pierwszy zakup w wybranym okresie]" caption="Czy to pierwszy zakup w wybranym okresie" measure="1" displayFolder="" measureGroup="Sprzedaż" count="0"/>
    <cacheHierarchy uniqueName="[Measures].[Nowi klienci]" caption="Nowi klienci" measure="1" displayFolder="" measureGroup="Klienci" count="0" oneField="1">
      <fieldsUsage count="1">
        <fieldUsage x="2"/>
      </fieldsUsage>
    </cacheHierarchy>
    <cacheHierarchy uniqueName="[Measures].[Średni &quot;wiek&quot; powracającego klienta]" caption="Średni &quot;wiek&quot; powracającego klienta" measure="1" displayFolder="" measureGroup="Klienci" count="0"/>
    <cacheHierarchy uniqueName="[Measures].[_Liczba Kalendarz]" caption="_Liczba Kalendarz" measure="1" displayFolder="" measureGroup="Kalendarz" count="0" hidden="1"/>
    <cacheHierarchy uniqueName="[Measures].[_Liczba Klienci]" caption="_Liczba Klienci" measure="1" displayFolder="" measureGroup="Klienci" count="0" hidden="1"/>
    <cacheHierarchy uniqueName="[Measures].[_Liczba Sprzedaż]" caption="_Liczba Sprzedaż" measure="1" displayFolder="" measureGroup="Sprzedaż" count="0" hidden="1"/>
    <cacheHierarchy uniqueName="[Measures].[__XL_Count of Models]" caption="__XL_Count of Models" measure="1" displayFolder="" count="0" hidden="1"/>
  </cacheHierarchies>
  <kpis count="0"/>
  <dimensions count="4">
    <dimension name="Kalendarz" uniqueName="[Kalendarz]" caption="Kalendarz"/>
    <dimension name="Klienci" uniqueName="[Klienci]" caption="Klienci"/>
    <dimension measure="1" name="Measures" uniqueName="[Measures]" caption="Measures"/>
    <dimension name="Sprzedaż" uniqueName="[Sprzedaż]" caption="Sprzedaż"/>
  </dimensions>
  <measureGroups count="3">
    <measureGroup name="Kalendarz" caption="Kalendarz"/>
    <measureGroup name="Klienci" caption="Klienci"/>
    <measureGroup name="Sprzedaż" caption="Sprzedaż"/>
  </measureGroups>
  <maps count="5">
    <map measureGroup="0" dimension="0"/>
    <map measureGroup="1" dimension="1"/>
    <map measureGroup="2" dimension="0"/>
    <map measureGroup="2" dimension="1"/>
    <map measureGroup="2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saveData="0" refreshedBy="Autor" refreshedDate="42039.922739467591" createdVersion="3" refreshedVersion="5" minRefreshableVersion="3" recordCount="0" supportSubquery="1" supportAdvancedDrill="1">
  <cacheSource type="external" connectionId="4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38"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NrDniaTygodnia]" caption="NrDniaTygodnia" attribute="1" defaultMemberUniqueName="[Kalendarz].[NrDniaTygodnia].[All]" allUniqueName="[Kalendarz].[NrDniaTygodnia].[All]" dimensionUniqueName="[Kalendarz]" displayFolder="" count="0" memberValueDatatype="5" unbalanced="0"/>
    <cacheHierarchy uniqueName="[Kalendarz].[DzieńTygodnia]" caption="DzieńTygodnia" attribute="1" defaultMemberUniqueName="[Kalendarz].[DzieńTygodnia].[All]" allUniqueName="[Kalendarz].[DzieńTygodnia].[All]" dimensionUniqueName="[Kalendarz]" displayFolder="" count="0" memberValueDatatype="130" unbalanced="0"/>
    <cacheHierarchy uniqueName="[Kalendarz].[NrDniaMiesiąca]" caption="NrDniaMiesiąca" attribute="1" defaultMemberUniqueName="[Kalendarz].[NrDniaMiesiąca].[All]" allUniqueName="[Kalendarz].[NrDniaMiesiąca].[All]" dimensionUniqueName="[Kalendarz]" displayFolder="" count="0" memberValueDatatype="5" unbalanced="0"/>
    <cacheHierarchy uniqueName="[Kalendarz].[NrDniaRoku]" caption="NrDniaRoku" attribute="1" defaultMemberUniqueName="[Kalendarz].[NrDniaRoku].[All]" allUniqueName="[Kalendarz].[NrDniaRoku].[All]" dimensionUniqueName="[Kalendarz]" displayFolder="" count="0" memberValueDatatype="5" unbalanced="0"/>
    <cacheHierarchy uniqueName="[Kalendarz].[NrTygodnia]" caption="NrTygodnia" attribute="1" defaultMemberUniqueName="[Kalendarz].[NrTygodnia].[All]" allUniqueName="[Kalendarz].[NrTygodnia].[All]" dimensionUniqueName="[Kalendarz]" displayFolder="" count="0" memberValueDatatype="5" unbalanced="0"/>
    <cacheHierarchy uniqueName="[Kalendarz].[Miesiąc]" caption="Miesiąc" attribute="1" defaultMemberUniqueName="[Kalendarz].[Miesiąc].[All]" allUniqueName="[Kalendarz].[Miesiąc].[All]" dimensionUniqueName="[Kalendarz]" displayFolder="" count="0" memberValueDatatype="130" unbalanced="0"/>
    <cacheHierarchy uniqueName="[Kalendarz].[NrMiesiąca]" caption="NrMiesiąca" attribute="1" defaultMemberUniqueName="[Kalendarz].[NrMiesiąca].[All]" allUniqueName="[Kalendarz].[NrMiesiąca].[All]" dimensionUniqueName="[Kalendarz]" displayFolder="" count="0" memberValueDatatype="5" unbalanced="0"/>
    <cacheHierarchy uniqueName="[Kalendarz].[Kwartał]" caption="Kwartał" attribute="1" defaultMemberUniqueName="[Kalendarz].[Kwartał].[All]" allUniqueName="[Kalendarz].[Kwartał].[All]" dimensionUniqueName="[Kalendarz]" displayFolder="" count="0" memberValueDatatype="5" unbalanced="0"/>
    <cacheHierarchy uniqueName="[Kalendarz].[Rok]" caption="Rok" attribute="1" defaultMemberUniqueName="[Kalendarz].[Rok].[All]" allUniqueName="[Kalendarz].[Rok].[All]" dimensionUniqueName="[Kalendarz]" displayFolder="" count="0" memberValueDatatype="5" unbalanced="0"/>
    <cacheHierarchy uniqueName="[Kalendarz].[Rok, miesiąc]" caption="Rok, miesiąc" attribute="1" defaultMemberUniqueName="[Kalendarz].[Rok, miesiąc].[All]" allUniqueName="[Kalendarz].[Rok, miesiąc].[All]" dimensionUniqueName="[Kalendarz]" displayFolder="" count="0" memberValueDatatype="130" unbalanced="0"/>
    <cacheHierarchy uniqueName="[Kalendarz].[Tydzień roku]" caption="Tydzień roku" attribute="1" defaultMemberUniqueName="[Kalendarz].[Tydzień roku].[All]" allUniqueName="[Kalendarz].[Tydzień roku].[All]" dimensionUniqueName="[Kalendarz]" displayFolder="" count="0" memberValueDatatype="130" unbalanced="0"/>
    <cacheHierarchy uniqueName="[Kalendarz].[RokMiesiąc]" caption="RokMiesiąc" attribute="1" defaultMemberUniqueName="[Kalendarz].[RokMiesiąc].[All]" allUniqueName="[Kalendarz].[RokMiesiąc].[All]" dimensionUniqueName="[Kalendarz]" displayFolder="" count="0" memberValueDatatype="5" unbalanced="0"/>
    <cacheHierarchy uniqueName="[Klienci].[ID]" caption="ID" attribute="1" defaultMemberUniqueName="[Klienci].[ID].[All]" allUniqueName="[Klienci].[ID].[All]" dimensionUniqueName="[Klienci]" displayFolder="" count="0" memberValueDatatype="5" unbalanced="0"/>
    <cacheHierarchy uniqueName="[Klienci].[Imię]" caption="Imię" attribute="1" defaultMemberUniqueName="[Klienci].[Imię].[All]" allUniqueName="[Klienci].[Imię].[All]" dimensionUniqueName="[Klienci]" displayFolder="" count="0" memberValueDatatype="130" unbalanced="0"/>
    <cacheHierarchy uniqueName="[Klienci].[Nazwisko]" caption="Nazwisko" attribute="1" defaultMemberUniqueName="[Klienci].[Nazwisko].[All]" allUniqueName="[Klienci].[Nazwisko].[All]" dimensionUniqueName="[Klienci]" displayFolder="" count="0" memberValueDatatype="130" unbalanced="0"/>
    <cacheHierarchy uniqueName="[Klienci].[Data urodzenia]" caption="Data urodzenia" attribute="1" time="1" defaultMemberUniqueName="[Klienci].[Data urodzenia].[All]" allUniqueName="[Klienci].[Data urodzenia].[All]" dimensionUniqueName="[Klienci]" displayFolder="" count="0" memberValueDatatype="7" unbalanced="0"/>
    <cacheHierarchy uniqueName="[Klienci].[Płeć]" caption="Płeć" attribute="1" defaultMemberUniqueName="[Klienci].[Płeć].[All]" allUniqueName="[Klienci].[Płeć].[All]" dimensionUniqueName="[Klienci]" displayFolder="" count="0" memberValueDatatype="130" unbalanced="0"/>
    <cacheHierarchy uniqueName="[Klienci].[Przychody]" caption="Przychody" attribute="1" defaultMemberUniqueName="[Klienci].[Przychody].[All]" allUniqueName="[Klienci].[Przychody].[All]" dimensionUniqueName="[Klienci]" displayFolder="" count="0" memberValueDatatype="5" unbalanced="0"/>
    <cacheHierarchy uniqueName="[Klienci].[Liczba dzieci]" caption="Liczba dzieci" attribute="1" defaultMemberUniqueName="[Klienci].[Liczba dzieci].[All]" allUniqueName="[Klienci].[Liczba dzieci].[All]" dimensionUniqueName="[Klienci]" displayFolder="" count="0" memberValueDatatype="5" unbalanced="0"/>
    <cacheHierarchy uniqueName="[Klienci].[Liczba samochodów]" caption="Liczba samochodów" attribute="1" defaultMemberUniqueName="[Klienci].[Liczba samochodów].[All]" allUniqueName="[Klienci].[Liczba samochodów].[All]" dimensionUniqueName="[Klienci]" displayFolder="" count="0" memberValueDatatype="5" unbalanced="0"/>
    <cacheHierarchy uniqueName="[Klienci].[Rok pierwszego zakupu]" caption="Rok pierwszego zakupu" attribute="1" defaultMemberUniqueName="[Klienci].[Rok pierwszego zakupu].[All]" allUniqueName="[Klienci].[Rok pierwszego zakupu].[All]" dimensionUniqueName="[Klienci]" displayFolder="" count="2" memberValueDatatype="20" unbalanced="0"/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Liczba]" caption="Liczba" attribute="1" defaultMemberUniqueName="[Sprzedaż].[Liczba].[All]" allUniqueName="[Sprzedaż].[Liczba].[All]" dimensionUniqueName="[Sprzedaż]" displayFolder="" count="0" memberValueDatatype="5" unbalanced="0"/>
    <cacheHierarchy uniqueName="[Measures].[Liczba klientów]" caption="Liczba klientów" measure="1" displayFolder="" measureGroup="Klienci" count="0"/>
    <cacheHierarchy uniqueName="[Measures].[Aktywni klienci]" caption="Aktywni klienci" measure="1" displayFolder="" measureGroup="Klienci" count="0"/>
    <cacheHierarchy uniqueName="[Measures].[% klientów, którzy wrócili]" caption="% klientów, którzy wrócili" measure="1" displayFolder="" measureGroup="Klienci" count="0"/>
    <cacheHierarchy uniqueName="[Measures].[SumaSprzedaży]" caption="SumaSprzedaży" measure="1" displayFolder="" measureGroup="Sprzedaż" count="0"/>
    <cacheHierarchy uniqueName="[Measures].[Data pierwszego zakupu]" caption="Data pierwszego zakupu" measure="1" displayFolder="" measureGroup="Sprzedaż" count="0"/>
    <cacheHierarchy uniqueName="[Measures].[Czy to pierwszy zakup w wybranym okresie]" caption="Czy to pierwszy zakup w wybranym okresie" measure="1" displayFolder="" measureGroup="Sprzedaż" count="0"/>
    <cacheHierarchy uniqueName="[Measures].[Nowi klienci]" caption="Nowi klienci" measure="1" displayFolder="" measureGroup="Klienci" count="0"/>
    <cacheHierarchy uniqueName="[Measures].[Średni &quot;wiek&quot; powracającego klienta]" caption="Średni &quot;wiek&quot; powracającego klienta" measure="1" displayFolder="" measureGroup="Klienci" count="0"/>
    <cacheHierarchy uniqueName="[Measures].[_Liczba Kalendarz]" caption="_Liczba Kalendarz" measure="1" displayFolder="" measureGroup="Kalendarz" count="0" hidden="1"/>
    <cacheHierarchy uniqueName="[Measures].[_Liczba Klienci]" caption="_Liczba Klienci" measure="1" displayFolder="" measureGroup="Klienci" count="0" hidden="1"/>
    <cacheHierarchy uniqueName="[Measures].[_Liczba Sprzedaż]" caption="_Liczba Sprzedaż" measure="1" displayFolder="" measureGroup="Sprzedaż" count="0" hidden="1"/>
    <cacheHierarchy uniqueName="[Measures].[__XL_Count of Models]" caption="__XL_Count of Models" measure="1" displayFolder="" count="0" hidden="1"/>
  </cacheHierarchies>
  <kpis count="0"/>
  <extLst>
    <ext xmlns:x14="http://schemas.microsoft.com/office/spreadsheetml/2009/9/main" uri="{725AE2AE-9491-48be-B2B4-4EB974FC3084}">
      <x14:pivotCacheDefinition slicerData="1" pivotCacheId="58" supportSubqueryNonVisual="1" supportSubqueryCalcMem="1" supportAddCalcMems="1"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saveData="0" refreshedBy="Autor" refreshedDate="42039.92274490741" createdVersion="3" refreshedVersion="5" minRefreshableVersion="3" recordCount="0" supportSubquery="1" supportAdvancedDrill="1">
  <cacheSource type="external" connectionId="4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38"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NrDniaTygodnia]" caption="NrDniaTygodnia" attribute="1" defaultMemberUniqueName="[Kalendarz].[NrDniaTygodnia].[All]" allUniqueName="[Kalendarz].[NrDniaTygodnia].[All]" dimensionUniqueName="[Kalendarz]" displayFolder="" count="0" memberValueDatatype="5" unbalanced="0"/>
    <cacheHierarchy uniqueName="[Kalendarz].[DzieńTygodnia]" caption="DzieńTygodnia" attribute="1" defaultMemberUniqueName="[Kalendarz].[DzieńTygodnia].[All]" allUniqueName="[Kalendarz].[DzieńTygodnia].[All]" dimensionUniqueName="[Kalendarz]" displayFolder="" count="0" memberValueDatatype="130" unbalanced="0"/>
    <cacheHierarchy uniqueName="[Kalendarz].[NrDniaMiesiąca]" caption="NrDniaMiesiąca" attribute="1" defaultMemberUniqueName="[Kalendarz].[NrDniaMiesiąca].[All]" allUniqueName="[Kalendarz].[NrDniaMiesiąca].[All]" dimensionUniqueName="[Kalendarz]" displayFolder="" count="0" memberValueDatatype="5" unbalanced="0"/>
    <cacheHierarchy uniqueName="[Kalendarz].[NrDniaRoku]" caption="NrDniaRoku" attribute="1" defaultMemberUniqueName="[Kalendarz].[NrDniaRoku].[All]" allUniqueName="[Kalendarz].[NrDniaRoku].[All]" dimensionUniqueName="[Kalendarz]" displayFolder="" count="0" memberValueDatatype="5" unbalanced="0"/>
    <cacheHierarchy uniqueName="[Kalendarz].[NrTygodnia]" caption="NrTygodnia" attribute="1" defaultMemberUniqueName="[Kalendarz].[NrTygodnia].[All]" allUniqueName="[Kalendarz].[NrTygodnia].[All]" dimensionUniqueName="[Kalendarz]" displayFolder="" count="0" memberValueDatatype="5" unbalanced="0"/>
    <cacheHierarchy uniqueName="[Kalendarz].[Miesiąc]" caption="Miesiąc" attribute="1" defaultMemberUniqueName="[Kalendarz].[Miesiąc].[All]" allUniqueName="[Kalendarz].[Miesiąc].[All]" dimensionUniqueName="[Kalendarz]" displayFolder="" count="0" memberValueDatatype="130" unbalanced="0"/>
    <cacheHierarchy uniqueName="[Kalendarz].[NrMiesiąca]" caption="NrMiesiąca" attribute="1" defaultMemberUniqueName="[Kalendarz].[NrMiesiąca].[All]" allUniqueName="[Kalendarz].[NrMiesiąca].[All]" dimensionUniqueName="[Kalendarz]" displayFolder="" count="0" memberValueDatatype="5" unbalanced="0"/>
    <cacheHierarchy uniqueName="[Kalendarz].[Kwartał]" caption="Kwartał" attribute="1" defaultMemberUniqueName="[Kalendarz].[Kwartał].[All]" allUniqueName="[Kalendarz].[Kwartał].[All]" dimensionUniqueName="[Kalendarz]" displayFolder="" count="0" memberValueDatatype="5" unbalanced="0"/>
    <cacheHierarchy uniqueName="[Kalendarz].[Rok]" caption="Rok" attribute="1" defaultMemberUniqueName="[Kalendarz].[Rok].[All]" allUniqueName="[Kalendarz].[Rok].[All]" dimensionUniqueName="[Kalendarz]" displayFolder="" count="0" memberValueDatatype="5" unbalanced="0"/>
    <cacheHierarchy uniqueName="[Kalendarz].[Rok, miesiąc]" caption="Rok, miesiąc" attribute="1" defaultMemberUniqueName="[Kalendarz].[Rok, miesiąc].[All]" allUniqueName="[Kalendarz].[Rok, miesiąc].[All]" dimensionUniqueName="[Kalendarz]" displayFolder="" count="0" memberValueDatatype="130" unbalanced="0"/>
    <cacheHierarchy uniqueName="[Kalendarz].[Tydzień roku]" caption="Tydzień roku" attribute="1" defaultMemberUniqueName="[Kalendarz].[Tydzień roku].[All]" allUniqueName="[Kalendarz].[Tydzień roku].[All]" dimensionUniqueName="[Kalendarz]" displayFolder="" count="0" memberValueDatatype="130" unbalanced="0"/>
    <cacheHierarchy uniqueName="[Kalendarz].[RokMiesiąc]" caption="RokMiesiąc" attribute="1" defaultMemberUniqueName="[Kalendarz].[RokMiesiąc].[All]" allUniqueName="[Kalendarz].[RokMiesiąc].[All]" dimensionUniqueName="[Kalendarz]" displayFolder="" count="0" memberValueDatatype="5" unbalanced="0"/>
    <cacheHierarchy uniqueName="[Klienci].[ID]" caption="ID" attribute="1" defaultMemberUniqueName="[Klienci].[ID].[All]" allUniqueName="[Klienci].[ID].[All]" dimensionUniqueName="[Klienci]" displayFolder="" count="0" memberValueDatatype="5" unbalanced="0"/>
    <cacheHierarchy uniqueName="[Klienci].[Imię]" caption="Imię" attribute="1" defaultMemberUniqueName="[Klienci].[Imię].[All]" allUniqueName="[Klienci].[Imię].[All]" dimensionUniqueName="[Klienci]" displayFolder="" count="0" memberValueDatatype="130" unbalanced="0"/>
    <cacheHierarchy uniqueName="[Klienci].[Nazwisko]" caption="Nazwisko" attribute="1" defaultMemberUniqueName="[Klienci].[Nazwisko].[All]" allUniqueName="[Klienci].[Nazwisko].[All]" dimensionUniqueName="[Klienci]" displayFolder="" count="0" memberValueDatatype="130" unbalanced="0"/>
    <cacheHierarchy uniqueName="[Klienci].[Data urodzenia]" caption="Data urodzenia" attribute="1" time="1" defaultMemberUniqueName="[Klienci].[Data urodzenia].[All]" allUniqueName="[Klienci].[Data urodzenia].[All]" dimensionUniqueName="[Klienci]" displayFolder="" count="0" memberValueDatatype="7" unbalanced="0"/>
    <cacheHierarchy uniqueName="[Klienci].[Płeć]" caption="Płeć" attribute="1" defaultMemberUniqueName="[Klienci].[Płeć].[All]" allUniqueName="[Klienci].[Płeć].[All]" dimensionUniqueName="[Klienci]" displayFolder="" count="0" memberValueDatatype="130" unbalanced="0"/>
    <cacheHierarchy uniqueName="[Klienci].[Przychody]" caption="Przychody" attribute="1" defaultMemberUniqueName="[Klienci].[Przychody].[All]" allUniqueName="[Klienci].[Przychody].[All]" dimensionUniqueName="[Klienci]" displayFolder="" count="0" memberValueDatatype="5" unbalanced="0"/>
    <cacheHierarchy uniqueName="[Klienci].[Liczba dzieci]" caption="Liczba dzieci" attribute="1" defaultMemberUniqueName="[Klienci].[Liczba dzieci].[All]" allUniqueName="[Klienci].[Liczba dzieci].[All]" dimensionUniqueName="[Klienci]" displayFolder="" count="0" memberValueDatatype="5" unbalanced="0"/>
    <cacheHierarchy uniqueName="[Klienci].[Liczba samochodów]" caption="Liczba samochodów" attribute="1" defaultMemberUniqueName="[Klienci].[Liczba samochodów].[All]" allUniqueName="[Klienci].[Liczba samochodów].[All]" dimensionUniqueName="[Klienci]" displayFolder="" count="0" memberValueDatatype="5" unbalanced="0"/>
    <cacheHierarchy uniqueName="[Klienci].[Rok pierwszego zakupu]" caption="Rok pierwszego zakupu" attribute="1" defaultMemberUniqueName="[Klienci].[Rok pierwszego zakupu].[All]" allUniqueName="[Klienci].[Rok pierwszego zakupu].[All]" dimensionUniqueName="[Klienci]" displayFolder="" count="2" memberValueDatatype="20" unbalanced="0"/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Liczba]" caption="Liczba" attribute="1" defaultMemberUniqueName="[Sprzedaż].[Liczba].[All]" allUniqueName="[Sprzedaż].[Liczba].[All]" dimensionUniqueName="[Sprzedaż]" displayFolder="" count="0" memberValueDatatype="5" unbalanced="0"/>
    <cacheHierarchy uniqueName="[Measures].[Liczba klientów]" caption="Liczba klientów" measure="1" displayFolder="" measureGroup="Klienci" count="0"/>
    <cacheHierarchy uniqueName="[Measures].[Aktywni klienci]" caption="Aktywni klienci" measure="1" displayFolder="" measureGroup="Klienci" count="0"/>
    <cacheHierarchy uniqueName="[Measures].[% klientów, którzy wrócili]" caption="% klientów, którzy wrócili" measure="1" displayFolder="" measureGroup="Klienci" count="0"/>
    <cacheHierarchy uniqueName="[Measures].[SumaSprzedaży]" caption="SumaSprzedaży" measure="1" displayFolder="" measureGroup="Sprzedaż" count="0"/>
    <cacheHierarchy uniqueName="[Measures].[Data pierwszego zakupu]" caption="Data pierwszego zakupu" measure="1" displayFolder="" measureGroup="Sprzedaż" count="0"/>
    <cacheHierarchy uniqueName="[Measures].[Czy to pierwszy zakup w wybranym okresie]" caption="Czy to pierwszy zakup w wybranym okresie" measure="1" displayFolder="" measureGroup="Sprzedaż" count="0"/>
    <cacheHierarchy uniqueName="[Measures].[Nowi klienci]" caption="Nowi klienci" measure="1" displayFolder="" measureGroup="Klienci" count="0"/>
    <cacheHierarchy uniqueName="[Measures].[Średni &quot;wiek&quot; powracającego klienta]" caption="Średni &quot;wiek&quot; powracającego klienta" measure="1" displayFolder="" measureGroup="Klienci" count="0"/>
    <cacheHierarchy uniqueName="[Measures].[_Liczba Kalendarz]" caption="_Liczba Kalendarz" measure="1" displayFolder="" measureGroup="Kalendarz" count="0" hidden="1"/>
    <cacheHierarchy uniqueName="[Measures].[_Liczba Klienci]" caption="_Liczba Klienci" measure="1" displayFolder="" measureGroup="Klienci" count="0" hidden="1"/>
    <cacheHierarchy uniqueName="[Measures].[_Liczba Sprzedaż]" caption="_Liczba Sprzedaż" measure="1" displayFolder="" measureGroup="Sprzedaż" count="0" hidden="1"/>
    <cacheHierarchy uniqueName="[Measures].[__XL_Count of Models]" caption="__XL_Count of Models" measure="1" displayFolder="" count="0" hidden="1"/>
  </cacheHierarchies>
  <kpis count="0"/>
  <extLst>
    <ext xmlns:x14="http://schemas.microsoft.com/office/spreadsheetml/2009/9/main" uri="{725AE2AE-9491-48be-B2B4-4EB974FC3084}">
      <x14:pivotCacheDefinition slicerData="1" pivotCacheId="59" supportSubqueryNonVisual="1" supportSubqueryCalcMem="1" supportAddCalcMems="1"/>
    </ext>
  </extLst>
</pivotCacheDefinition>
</file>

<file path=xl/pivotCache/pivotCacheDefinition8.xml><?xml version="1.0" encoding="utf-8"?>
<pivotCacheDefinition xmlns="http://schemas.openxmlformats.org/spreadsheetml/2006/main" xmlns:r="http://schemas.openxmlformats.org/officeDocument/2006/relationships" saveData="0" refreshedBy="Autor" refreshedDate="42039.922758796296" createdVersion="3" refreshedVersion="5" minRefreshableVersion="3" recordCount="0" supportSubquery="1" supportAdvancedDrill="1">
  <cacheSource type="external" connectionId="4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38"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NrDniaTygodnia]" caption="NrDniaTygodnia" attribute="1" defaultMemberUniqueName="[Kalendarz].[NrDniaTygodnia].[All]" allUniqueName="[Kalendarz].[NrDniaTygodnia].[All]" dimensionUniqueName="[Kalendarz]" displayFolder="" count="0" memberValueDatatype="5" unbalanced="0"/>
    <cacheHierarchy uniqueName="[Kalendarz].[DzieńTygodnia]" caption="DzieńTygodnia" attribute="1" defaultMemberUniqueName="[Kalendarz].[DzieńTygodnia].[All]" allUniqueName="[Kalendarz].[DzieńTygodnia].[All]" dimensionUniqueName="[Kalendarz]" displayFolder="" count="0" memberValueDatatype="130" unbalanced="0"/>
    <cacheHierarchy uniqueName="[Kalendarz].[NrDniaMiesiąca]" caption="NrDniaMiesiąca" attribute="1" defaultMemberUniqueName="[Kalendarz].[NrDniaMiesiąca].[All]" allUniqueName="[Kalendarz].[NrDniaMiesiąca].[All]" dimensionUniqueName="[Kalendarz]" displayFolder="" count="0" memberValueDatatype="5" unbalanced="0"/>
    <cacheHierarchy uniqueName="[Kalendarz].[NrDniaRoku]" caption="NrDniaRoku" attribute="1" defaultMemberUniqueName="[Kalendarz].[NrDniaRoku].[All]" allUniqueName="[Kalendarz].[NrDniaRoku].[All]" dimensionUniqueName="[Kalendarz]" displayFolder="" count="0" memberValueDatatype="5" unbalanced="0"/>
    <cacheHierarchy uniqueName="[Kalendarz].[NrTygodnia]" caption="NrTygodnia" attribute="1" defaultMemberUniqueName="[Kalendarz].[NrTygodnia].[All]" allUniqueName="[Kalendarz].[NrTygodnia].[All]" dimensionUniqueName="[Kalendarz]" displayFolder="" count="0" memberValueDatatype="5" unbalanced="0"/>
    <cacheHierarchy uniqueName="[Kalendarz].[Miesiąc]" caption="Miesiąc" attribute="1" defaultMemberUniqueName="[Kalendarz].[Miesiąc].[All]" allUniqueName="[Kalendarz].[Miesiąc].[All]" dimensionUniqueName="[Kalendarz]" displayFolder="" count="0" memberValueDatatype="130" unbalanced="0"/>
    <cacheHierarchy uniqueName="[Kalendarz].[NrMiesiąca]" caption="NrMiesiąca" attribute="1" defaultMemberUniqueName="[Kalendarz].[NrMiesiąca].[All]" allUniqueName="[Kalendarz].[NrMiesiąca].[All]" dimensionUniqueName="[Kalendarz]" displayFolder="" count="0" memberValueDatatype="5" unbalanced="0"/>
    <cacheHierarchy uniqueName="[Kalendarz].[Kwartał]" caption="Kwartał" attribute="1" defaultMemberUniqueName="[Kalendarz].[Kwartał].[All]" allUniqueName="[Kalendarz].[Kwartał].[All]" dimensionUniqueName="[Kalendarz]" displayFolder="" count="0" memberValueDatatype="5" unbalanced="0"/>
    <cacheHierarchy uniqueName="[Kalendarz].[Rok]" caption="Rok" attribute="1" defaultMemberUniqueName="[Kalendarz].[Rok].[All]" allUniqueName="[Kalendarz].[Rok].[All]" dimensionUniqueName="[Kalendarz]" displayFolder="" count="2" memberValueDatatype="5" unbalanced="0"/>
    <cacheHierarchy uniqueName="[Kalendarz].[Rok, miesiąc]" caption="Rok, miesiąc" attribute="1" defaultMemberUniqueName="[Kalendarz].[Rok, miesiąc].[All]" allUniqueName="[Kalendarz].[Rok, miesiąc].[All]" dimensionUniqueName="[Kalendarz]" displayFolder="" count="0" memberValueDatatype="130" unbalanced="0"/>
    <cacheHierarchy uniqueName="[Kalendarz].[Tydzień roku]" caption="Tydzień roku" attribute="1" defaultMemberUniqueName="[Kalendarz].[Tydzień roku].[All]" allUniqueName="[Kalendarz].[Tydzień roku].[All]" dimensionUniqueName="[Kalendarz]" displayFolder="" count="0" memberValueDatatype="130" unbalanced="0"/>
    <cacheHierarchy uniqueName="[Kalendarz].[RokMiesiąc]" caption="RokMiesiąc" attribute="1" defaultMemberUniqueName="[Kalendarz].[RokMiesiąc].[All]" allUniqueName="[Kalendarz].[RokMiesiąc].[All]" dimensionUniqueName="[Kalendarz]" displayFolder="" count="0" memberValueDatatype="5" unbalanced="0"/>
    <cacheHierarchy uniqueName="[Klienci].[ID]" caption="ID" attribute="1" defaultMemberUniqueName="[Klienci].[ID].[All]" allUniqueName="[Klienci].[ID].[All]" dimensionUniqueName="[Klienci]" displayFolder="" count="0" memberValueDatatype="5" unbalanced="0"/>
    <cacheHierarchy uniqueName="[Klienci].[Imię]" caption="Imię" attribute="1" defaultMemberUniqueName="[Klienci].[Imię].[All]" allUniqueName="[Klienci].[Imię].[All]" dimensionUniqueName="[Klienci]" displayFolder="" count="0" memberValueDatatype="130" unbalanced="0"/>
    <cacheHierarchy uniqueName="[Klienci].[Nazwisko]" caption="Nazwisko" attribute="1" defaultMemberUniqueName="[Klienci].[Nazwisko].[All]" allUniqueName="[Klienci].[Nazwisko].[All]" dimensionUniqueName="[Klienci]" displayFolder="" count="0" memberValueDatatype="130" unbalanced="0"/>
    <cacheHierarchy uniqueName="[Klienci].[Data urodzenia]" caption="Data urodzenia" attribute="1" time="1" defaultMemberUniqueName="[Klienci].[Data urodzenia].[All]" allUniqueName="[Klienci].[Data urodzenia].[All]" dimensionUniqueName="[Klienci]" displayFolder="" count="0" memberValueDatatype="7" unbalanced="0"/>
    <cacheHierarchy uniqueName="[Klienci].[Płeć]" caption="Płeć" attribute="1" defaultMemberUniqueName="[Klienci].[Płeć].[All]" allUniqueName="[Klienci].[Płeć].[All]" dimensionUniqueName="[Klienci]" displayFolder="" count="0" memberValueDatatype="130" unbalanced="0"/>
    <cacheHierarchy uniqueName="[Klienci].[Przychody]" caption="Przychody" attribute="1" defaultMemberUniqueName="[Klienci].[Przychody].[All]" allUniqueName="[Klienci].[Przychody].[All]" dimensionUniqueName="[Klienci]" displayFolder="" count="0" memberValueDatatype="5" unbalanced="0"/>
    <cacheHierarchy uniqueName="[Klienci].[Liczba dzieci]" caption="Liczba dzieci" attribute="1" defaultMemberUniqueName="[Klienci].[Liczba dzieci].[All]" allUniqueName="[Klienci].[Liczba dzieci].[All]" dimensionUniqueName="[Klienci]" displayFolder="" count="0" memberValueDatatype="5" unbalanced="0"/>
    <cacheHierarchy uniqueName="[Klienci].[Liczba samochodów]" caption="Liczba samochodów" attribute="1" defaultMemberUniqueName="[Klienci].[Liczba samochodów].[All]" allUniqueName="[Klienci].[Liczba samochodów].[All]" dimensionUniqueName="[Klienci]" displayFolder="" count="0" memberValueDatatype="5" unbalanced="0"/>
    <cacheHierarchy uniqueName="[Klienci].[Rok pierwszego zakupu]" caption="Rok pierwszego zakupu" attribute="1" defaultMemberUniqueName="[Klienci].[Rok pierwszego zakupu].[All]" allUniqueName="[Klienci].[Rok pierwszego zakupu].[All]" dimensionUniqueName="[Klienci]" displayFolder="" count="0" memberValueDatatype="20" unbalanced="0"/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Liczba]" caption="Liczba" attribute="1" defaultMemberUniqueName="[Sprzedaż].[Liczba].[All]" allUniqueName="[Sprzedaż].[Liczba].[All]" dimensionUniqueName="[Sprzedaż]" displayFolder="" count="0" memberValueDatatype="5" unbalanced="0"/>
    <cacheHierarchy uniqueName="[Measures].[Liczba klientów]" caption="Liczba klientów" measure="1" displayFolder="" measureGroup="Klienci" count="0"/>
    <cacheHierarchy uniqueName="[Measures].[Aktywni klienci]" caption="Aktywni klienci" measure="1" displayFolder="" measureGroup="Klienci" count="0"/>
    <cacheHierarchy uniqueName="[Measures].[% klientów, którzy wrócili]" caption="% klientów, którzy wrócili" measure="1" displayFolder="" measureGroup="Klienci" count="0"/>
    <cacheHierarchy uniqueName="[Measures].[SumaSprzedaży]" caption="SumaSprzedaży" measure="1" displayFolder="" measureGroup="Sprzedaż" count="0"/>
    <cacheHierarchy uniqueName="[Measures].[Data pierwszego zakupu]" caption="Data pierwszego zakupu" measure="1" displayFolder="" measureGroup="Sprzedaż" count="0"/>
    <cacheHierarchy uniqueName="[Measures].[Czy to pierwszy zakup w wybranym okresie]" caption="Czy to pierwszy zakup w wybranym okresie" measure="1" displayFolder="" measureGroup="Sprzedaż" count="0"/>
    <cacheHierarchy uniqueName="[Measures].[Nowi klienci]" caption="Nowi klienci" measure="1" displayFolder="" measureGroup="Klienci" count="0"/>
    <cacheHierarchy uniqueName="[Measures].[Średni &quot;wiek&quot; powracającego klienta]" caption="Średni &quot;wiek&quot; powracającego klienta" measure="1" displayFolder="" measureGroup="Klienci" count="0"/>
    <cacheHierarchy uniqueName="[Measures].[_Liczba Kalendarz]" caption="_Liczba Kalendarz" measure="1" displayFolder="" measureGroup="Kalendarz" count="0" hidden="1"/>
    <cacheHierarchy uniqueName="[Measures].[_Liczba Klienci]" caption="_Liczba Klienci" measure="1" displayFolder="" measureGroup="Klienci" count="0" hidden="1"/>
    <cacheHierarchy uniqueName="[Measures].[_Liczba Sprzedaż]" caption="_Liczba Sprzedaż" measure="1" displayFolder="" measureGroup="Sprzedaż" count="0" hidden="1"/>
    <cacheHierarchy uniqueName="[Measures].[__XL_Count of Models]" caption="__XL_Count of Models" measure="1" displayFolder="" count="0" hidden="1"/>
  </cacheHierarchies>
  <kpis count="0"/>
  <extLst>
    <ext xmlns:x14="http://schemas.microsoft.com/office/spreadsheetml/2009/9/main" uri="{725AE2AE-9491-48be-B2B4-4EB974FC3084}">
      <x14:pivotCacheDefinition slicerData="1" pivotCacheId="60" supportSubqueryNonVisual="1" supportSubqueryCalcMem="1" supportAddCalcMems="1"/>
    </ext>
  </extLst>
</pivotCacheDefinition>
</file>

<file path=xl/pivotCache/pivotCacheDefinition9.xml><?xml version="1.0" encoding="utf-8"?>
<pivotCacheDefinition xmlns="http://schemas.openxmlformats.org/spreadsheetml/2006/main" xmlns:r="http://schemas.openxmlformats.org/officeDocument/2006/relationships" saveData="0" refreshedBy="Autor" refreshedDate="42039.922785532406" createdVersion="3" refreshedVersion="5" minRefreshableVersion="3" recordCount="0" supportSubquery="1" supportAdvancedDrill="1">
  <cacheSource type="external" connectionId="4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38"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NrDniaTygodnia]" caption="NrDniaTygodnia" attribute="1" defaultMemberUniqueName="[Kalendarz].[NrDniaTygodnia].[All]" allUniqueName="[Kalendarz].[NrDniaTygodnia].[All]" dimensionUniqueName="[Kalendarz]" displayFolder="" count="0" memberValueDatatype="5" unbalanced="0"/>
    <cacheHierarchy uniqueName="[Kalendarz].[DzieńTygodnia]" caption="DzieńTygodnia" attribute="1" defaultMemberUniqueName="[Kalendarz].[DzieńTygodnia].[All]" allUniqueName="[Kalendarz].[DzieńTygodnia].[All]" dimensionUniqueName="[Kalendarz]" displayFolder="" count="0" memberValueDatatype="130" unbalanced="0"/>
    <cacheHierarchy uniqueName="[Kalendarz].[NrDniaMiesiąca]" caption="NrDniaMiesiąca" attribute="1" defaultMemberUniqueName="[Kalendarz].[NrDniaMiesiąca].[All]" allUniqueName="[Kalendarz].[NrDniaMiesiąca].[All]" dimensionUniqueName="[Kalendarz]" displayFolder="" count="0" memberValueDatatype="5" unbalanced="0"/>
    <cacheHierarchy uniqueName="[Kalendarz].[NrDniaRoku]" caption="NrDniaRoku" attribute="1" defaultMemberUniqueName="[Kalendarz].[NrDniaRoku].[All]" allUniqueName="[Kalendarz].[NrDniaRoku].[All]" dimensionUniqueName="[Kalendarz]" displayFolder="" count="0" memberValueDatatype="5" unbalanced="0"/>
    <cacheHierarchy uniqueName="[Kalendarz].[NrTygodnia]" caption="NrTygodnia" attribute="1" defaultMemberUniqueName="[Kalendarz].[NrTygodnia].[All]" allUniqueName="[Kalendarz].[NrTygodnia].[All]" dimensionUniqueName="[Kalendarz]" displayFolder="" count="0" memberValueDatatype="5" unbalanced="0"/>
    <cacheHierarchy uniqueName="[Kalendarz].[Miesiąc]" caption="Miesiąc" attribute="1" defaultMemberUniqueName="[Kalendarz].[Miesiąc].[All]" allUniqueName="[Kalendarz].[Miesiąc].[All]" dimensionUniqueName="[Kalendarz]" displayFolder="" count="0" memberValueDatatype="130" unbalanced="0"/>
    <cacheHierarchy uniqueName="[Kalendarz].[NrMiesiąca]" caption="NrMiesiąca" attribute="1" defaultMemberUniqueName="[Kalendarz].[NrMiesiąca].[All]" allUniqueName="[Kalendarz].[NrMiesiąca].[All]" dimensionUniqueName="[Kalendarz]" displayFolder="" count="0" memberValueDatatype="5" unbalanced="0"/>
    <cacheHierarchy uniqueName="[Kalendarz].[Kwartał]" caption="Kwartał" attribute="1" defaultMemberUniqueName="[Kalendarz].[Kwartał].[All]" allUniqueName="[Kalendarz].[Kwartał].[All]" dimensionUniqueName="[Kalendarz]" displayFolder="" count="0" memberValueDatatype="5" unbalanced="0"/>
    <cacheHierarchy uniqueName="[Kalendarz].[Rok]" caption="Rok" attribute="1" defaultMemberUniqueName="[Kalendarz].[Rok].[All]" allUniqueName="[Kalendarz].[Rok].[All]" dimensionUniqueName="[Kalendarz]" displayFolder="" count="2" memberValueDatatype="5" unbalanced="0"/>
    <cacheHierarchy uniqueName="[Kalendarz].[Rok, miesiąc]" caption="Rok, miesiąc" attribute="1" defaultMemberUniqueName="[Kalendarz].[Rok, miesiąc].[All]" allUniqueName="[Kalendarz].[Rok, miesiąc].[All]" dimensionUniqueName="[Kalendarz]" displayFolder="" count="0" memberValueDatatype="130" unbalanced="0"/>
    <cacheHierarchy uniqueName="[Kalendarz].[Tydzień roku]" caption="Tydzień roku" attribute="1" defaultMemberUniqueName="[Kalendarz].[Tydzień roku].[All]" allUniqueName="[Kalendarz].[Tydzień roku].[All]" dimensionUniqueName="[Kalendarz]" displayFolder="" count="0" memberValueDatatype="130" unbalanced="0"/>
    <cacheHierarchy uniqueName="[Kalendarz].[RokMiesiąc]" caption="RokMiesiąc" attribute="1" defaultMemberUniqueName="[Kalendarz].[RokMiesiąc].[All]" allUniqueName="[Kalendarz].[RokMiesiąc].[All]" dimensionUniqueName="[Kalendarz]" displayFolder="" count="0" memberValueDatatype="5" unbalanced="0"/>
    <cacheHierarchy uniqueName="[Klienci].[ID]" caption="ID" attribute="1" defaultMemberUniqueName="[Klienci].[ID].[All]" allUniqueName="[Klienci].[ID].[All]" dimensionUniqueName="[Klienci]" displayFolder="" count="0" memberValueDatatype="5" unbalanced="0"/>
    <cacheHierarchy uniqueName="[Klienci].[Imię]" caption="Imię" attribute="1" defaultMemberUniqueName="[Klienci].[Imię].[All]" allUniqueName="[Klienci].[Imię].[All]" dimensionUniqueName="[Klienci]" displayFolder="" count="0" memberValueDatatype="130" unbalanced="0"/>
    <cacheHierarchy uniqueName="[Klienci].[Nazwisko]" caption="Nazwisko" attribute="1" defaultMemberUniqueName="[Klienci].[Nazwisko].[All]" allUniqueName="[Klienci].[Nazwisko].[All]" dimensionUniqueName="[Klienci]" displayFolder="" count="0" memberValueDatatype="130" unbalanced="0"/>
    <cacheHierarchy uniqueName="[Klienci].[Data urodzenia]" caption="Data urodzenia" attribute="1" time="1" defaultMemberUniqueName="[Klienci].[Data urodzenia].[All]" allUniqueName="[Klienci].[Data urodzenia].[All]" dimensionUniqueName="[Klienci]" displayFolder="" count="0" memberValueDatatype="7" unbalanced="0"/>
    <cacheHierarchy uniqueName="[Klienci].[Płeć]" caption="Płeć" attribute="1" defaultMemberUniqueName="[Klienci].[Płeć].[All]" allUniqueName="[Klienci].[Płeć].[All]" dimensionUniqueName="[Klienci]" displayFolder="" count="0" memberValueDatatype="130" unbalanced="0"/>
    <cacheHierarchy uniqueName="[Klienci].[Przychody]" caption="Przychody" attribute="1" defaultMemberUniqueName="[Klienci].[Przychody].[All]" allUniqueName="[Klienci].[Przychody].[All]" dimensionUniqueName="[Klienci]" displayFolder="" count="0" memberValueDatatype="5" unbalanced="0"/>
    <cacheHierarchy uniqueName="[Klienci].[Liczba dzieci]" caption="Liczba dzieci" attribute="1" defaultMemberUniqueName="[Klienci].[Liczba dzieci].[All]" allUniqueName="[Klienci].[Liczba dzieci].[All]" dimensionUniqueName="[Klienci]" displayFolder="" count="0" memberValueDatatype="5" unbalanced="0"/>
    <cacheHierarchy uniqueName="[Klienci].[Liczba samochodów]" caption="Liczba samochodów" attribute="1" defaultMemberUniqueName="[Klienci].[Liczba samochodów].[All]" allUniqueName="[Klienci].[Liczba samochodów].[All]" dimensionUniqueName="[Klienci]" displayFolder="" count="0" memberValueDatatype="5" unbalanced="0"/>
    <cacheHierarchy uniqueName="[Klienci].[Rok pierwszego zakupu]" caption="Rok pierwszego zakupu" attribute="1" defaultMemberUniqueName="[Klienci].[Rok pierwszego zakupu].[All]" allUniqueName="[Klienci].[Rok pierwszego zakupu].[All]" dimensionUniqueName="[Klienci]" displayFolder="" count="0" memberValueDatatype="20" unbalanced="0"/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Liczba]" caption="Liczba" attribute="1" defaultMemberUniqueName="[Sprzedaż].[Liczba].[All]" allUniqueName="[Sprzedaż].[Liczba].[All]" dimensionUniqueName="[Sprzedaż]" displayFolder="" count="0" memberValueDatatype="5" unbalanced="0"/>
    <cacheHierarchy uniqueName="[Measures].[Liczba klientów]" caption="Liczba klientów" measure="1" displayFolder="" measureGroup="Klienci" count="0"/>
    <cacheHierarchy uniqueName="[Measures].[Aktywni klienci]" caption="Aktywni klienci" measure="1" displayFolder="" measureGroup="Klienci" count="0"/>
    <cacheHierarchy uniqueName="[Measures].[% klientów, którzy wrócili]" caption="% klientów, którzy wrócili" measure="1" displayFolder="" measureGroup="Klienci" count="0"/>
    <cacheHierarchy uniqueName="[Measures].[SumaSprzedaży]" caption="SumaSprzedaży" measure="1" displayFolder="" measureGroup="Sprzedaż" count="0"/>
    <cacheHierarchy uniqueName="[Measures].[Data pierwszego zakupu]" caption="Data pierwszego zakupu" measure="1" displayFolder="" measureGroup="Sprzedaż" count="0"/>
    <cacheHierarchy uniqueName="[Measures].[Czy to pierwszy zakup w wybranym okresie]" caption="Czy to pierwszy zakup w wybranym okresie" measure="1" displayFolder="" measureGroup="Sprzedaż" count="0"/>
    <cacheHierarchy uniqueName="[Measures].[Nowi klienci]" caption="Nowi klienci" measure="1" displayFolder="" measureGroup="Klienci" count="0"/>
    <cacheHierarchy uniqueName="[Measures].[Średni &quot;wiek&quot; powracającego klienta]" caption="Średni &quot;wiek&quot; powracającego klienta" measure="1" displayFolder="" measureGroup="Klienci" count="0"/>
    <cacheHierarchy uniqueName="[Measures].[_Liczba Kalendarz]" caption="_Liczba Kalendarz" measure="1" displayFolder="" measureGroup="Kalendarz" count="0" hidden="1"/>
    <cacheHierarchy uniqueName="[Measures].[_Liczba Klienci]" caption="_Liczba Klienci" measure="1" displayFolder="" measureGroup="Klienci" count="0" hidden="1"/>
    <cacheHierarchy uniqueName="[Measures].[_Liczba Sprzedaż]" caption="_Liczba Sprzedaż" measure="1" displayFolder="" measureGroup="Sprzedaż" count="0" hidden="1"/>
    <cacheHierarchy uniqueName="[Measures].[__XL_Count of Models]" caption="__XL_Count of Models" measure="1" displayFolder="" count="0" hidden="1"/>
  </cacheHierarchies>
  <kpis count="0"/>
  <extLst>
    <ext xmlns:x14="http://schemas.microsoft.com/office/spreadsheetml/2009/9/main" uri="{725AE2AE-9491-48be-B2B4-4EB974FC3084}">
      <x14:pivotCacheDefinition slicerData="1" pivotCacheId="61"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pivotTable1.xml><?xml version="1.0" encoding="utf-8"?>
<pivotTableDefinition xmlns="http://schemas.openxmlformats.org/spreadsheetml/2006/main" name="Tabela przestawna4" cacheId="184" applyNumberFormats="0" applyBorderFormats="0" applyFontFormats="0" applyPatternFormats="0" applyAlignmentFormats="0" applyWidthHeightFormats="1" dataCaption="Wartości" tag="097bb6b6-013c-41bc-a58b-4a9ef4927b5b" updatedVersion="5" minRefreshableVersion="3" useAutoFormatting="1" subtotalHiddenItems="1" itemPrintTitles="1" createdVersion="5" indent="0" outline="1" outlineData="1" multipleFieldFilters="0" rowHeaderCaption="Rok pierwszego zakupu">
  <location ref="A1:C6" firstHeaderRow="0" firstDataRow="1" firstDataCol="1"/>
  <pivotFields count="3">
    <pivotField axis="axisRow" allDrilled="1" showAll="0" dataSourceSort="1" defaultAttributeDrillState="1">
      <items count="5">
        <item x="0"/>
        <item x="1"/>
        <item x="2"/>
        <item x="3"/>
        <item t="default"/>
      </items>
    </pivotField>
    <pivotField dataField="1" showAll="0"/>
    <pivotField dataField="1" showAll="0"/>
  </pivotFields>
  <rowFields count="1">
    <field x="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fld="1" subtotal="count" baseField="0" baseItem="0"/>
    <dataField name="Aktywni klienci" fld="2" subtotal="count" baseField="0" baseItem="0"/>
  </dataFields>
  <pivotHierarchies count="3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 caption="Aktywni klienci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21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Klienci]"/>
        <x15:activeTabTopLevelEntity name="[Kalendarz]"/>
      </x15:pivotTableUISettings>
    </ext>
  </extLst>
</pivotTableDefinition>
</file>

<file path=xl/pivotTables/pivotTable2.xml><?xml version="1.0" encoding="utf-8"?>
<pivotTableDefinition xmlns="http://schemas.openxmlformats.org/spreadsheetml/2006/main" name="Tabela przestawna1" cacheId="181" applyNumberFormats="0" applyBorderFormats="0" applyFontFormats="0" applyPatternFormats="0" applyAlignmentFormats="0" applyWidthHeightFormats="1" dataCaption="Wartości" tag="b9e011e5-295f-4c10-9810-715e229314bc" updatedVersion="5" minRefreshableVersion="3" subtotalHiddenItems="1" itemPrintTitles="1" createdVersion="5" indent="0" outline="1" outlineData="1" multipleFieldFilters="0" rowHeaderCaption="Rok, miesiąc">
  <location ref="A6:C15" firstHeaderRow="0" firstDataRow="1" firstDataCol="1"/>
  <pivotFields count="4">
    <pivotField axis="axisRow" allDrilled="1" showAll="0" dataSourceSort="1" defaultAttributeDrillState="1">
      <items count="9">
        <item s="1" x="0"/>
        <item s="1" x="1"/>
        <item s="1" x="2"/>
        <item s="1" x="3"/>
        <item s="1" x="4"/>
        <item s="1" x="5"/>
        <item s="1" x="6"/>
        <item s="1" x="7"/>
        <item t="default"/>
      </items>
    </pivotField>
    <pivotField dataField="1" showAll="0"/>
    <pivotField dataField="1" showAll="0"/>
    <pivotField allDrilled="1" showAll="0" dataSourceSort="1" defaultAttributeDrillState="1"/>
  </pivotFields>
  <rowFields count="1">
    <field x="0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-2"/>
  </colFields>
  <colItems count="2">
    <i>
      <x/>
    </i>
    <i i="1">
      <x v="1"/>
    </i>
  </colItems>
  <dataFields count="2">
    <dataField fld="1" subtotal="count" baseField="0" baseItem="0"/>
    <dataField fld="2" subtotal="count" baseField="0" baseItem="0"/>
  </dataFields>
  <pivotHierarchies count="3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Klienci].[Rok pierwszego zakupu].&amp;[2013]"/>
      </members>
    </pivotHierarchy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 caption="% klientów, którzy wrócili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0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relNeededHidden="1">
        <x15:activeTabTopLevelEntity name="[Kalendarz]"/>
        <x15:activeTabTopLevelEntity name="[Klienci]"/>
      </x15:pivotTableUISettings>
    </ext>
  </extLst>
</pivotTableDefinition>
</file>

<file path=xl/pivotTables/pivotTable3.xml><?xml version="1.0" encoding="utf-8"?>
<pivotTableDefinition xmlns="http://schemas.openxmlformats.org/spreadsheetml/2006/main" name="Tabela przestawna1" cacheId="188" applyNumberFormats="0" applyBorderFormats="0" applyFontFormats="0" applyPatternFormats="0" applyAlignmentFormats="0" applyWidthHeightFormats="1" dataCaption="Wartości" tag="4691df14-2dc3-4f39-b984-84ced9fff52c" updatedVersion="5" minRefreshableVersion="3" subtotalHiddenItems="1" itemPrintTitles="1" createdVersion="5" indent="0" outline="1" outlineData="1" multipleFieldFilters="0" rowHeaderCaption="Rok, miesiąc">
  <location ref="A6:B14" firstHeaderRow="1" firstDataRow="1" firstDataCol="1"/>
  <pivotFields count="3">
    <pivotField axis="axisRow" allDrilled="1" showAll="0" dataSourceSort="1" defaultAttributeDrillState="1">
      <items count="9">
        <item s="1" x="0"/>
        <item s="1" x="1"/>
        <item s="1" x="2"/>
        <item s="1" x="3"/>
        <item s="1" x="4"/>
        <item s="1" x="5"/>
        <item s="1" x="6"/>
        <item s="1" x="7"/>
        <item t="default"/>
      </items>
    </pivotField>
    <pivotField allDrilled="1" showAll="0" dataSourceSort="1" defaultAttributeDrillState="1"/>
    <pivotField dataField="1" showAll="0"/>
  </pivotFields>
  <rowFields count="1">
    <field x="0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Items count="1">
    <i/>
  </colItems>
  <dataFields count="1">
    <dataField fld="2" subtotal="count" baseField="0" baseItem="0"/>
  </dataFields>
  <pivotHierarchies count="3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Klienci].[Rok pierwszego zakupu].&amp;[2013]"/>
      </members>
    </pivotHierarchy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 caption="% klientów, którzy wrócili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0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relNeededHidden="1">
        <x15:activeTabTopLevelEntity name="[Kalendarz]"/>
        <x15:activeTabTopLevelEntity name="[Klienci]"/>
      </x15:pivotTableUISettings>
    </ext>
  </extLst>
</pivotTableDefinition>
</file>

<file path=xl/pivotTables/pivotTable4.xml><?xml version="1.0" encoding="utf-8"?>
<pivotTableDefinition xmlns="http://schemas.openxmlformats.org/spreadsheetml/2006/main" name="Tabela przestawna1" cacheId="196" applyNumberFormats="0" applyBorderFormats="0" applyFontFormats="0" applyPatternFormats="0" applyAlignmentFormats="0" applyWidthHeightFormats="1" dataCaption="Wartości" tag="5e4ae8ed-2910-4db0-ae64-bc65f3aef5e3" updatedVersion="5" minRefreshableVersion="3" subtotalHiddenItems="1" itemPrintTitles="1" createdVersion="5" indent="0" outline="1" outlineData="1" multipleFieldFilters="0" rowHeaderCaption="Rok, miesiąc">
  <location ref="A6:C51" firstHeaderRow="0" firstDataRow="1" firstDataCol="1"/>
  <pivotFields count="6">
    <pivotField axis="axisRow" allDrilled="1" showAll="0" dataSourceSort="1" defaultAttributeDrillState="1">
      <items count="8">
        <item x="0"/>
        <item x="1"/>
        <item x="2"/>
        <item x="3"/>
        <item x="4"/>
        <item x="5"/>
        <item x="6"/>
        <item t="default"/>
      </items>
    </pivotField>
    <pivotField allDrilled="1" showAll="0" dataSourceSort="1" defaultAttributeDrillState="1"/>
    <pivotField dataField="1" showAll="0"/>
    <pivotField dataField="1" showAll="0"/>
    <pivotField axis="axisRow" allDrilled="1" showAll="0" dataSourceSort="1" defaultAttributeDrillState="1">
      <items count="3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t="default"/>
      </items>
    </pivotField>
    <pivotField allDrilled="1" showAll="0" dataSourceSort="1" defaultAttributeDrillState="1"/>
  </pivotFields>
  <rowFields count="2">
    <field x="0"/>
    <field x="4"/>
  </rowFields>
  <rowItems count="45">
    <i>
      <x/>
    </i>
    <i r="1">
      <x/>
    </i>
    <i r="1">
      <x v="1"/>
    </i>
    <i r="1">
      <x v="2"/>
    </i>
    <i r="1">
      <x v="3"/>
    </i>
    <i r="1">
      <x v="4"/>
    </i>
    <i>
      <x v="1"/>
    </i>
    <i r="1">
      <x v="4"/>
    </i>
    <i r="1">
      <x v="5"/>
    </i>
    <i r="1">
      <x v="6"/>
    </i>
    <i r="1">
      <x v="7"/>
    </i>
    <i r="1">
      <x v="8"/>
    </i>
    <i>
      <x v="2"/>
    </i>
    <i r="1">
      <x v="9"/>
    </i>
    <i r="1">
      <x v="10"/>
    </i>
    <i r="1">
      <x v="11"/>
    </i>
    <i r="1">
      <x v="12"/>
    </i>
    <i r="1">
      <x v="13"/>
    </i>
    <i r="1">
      <x v="8"/>
    </i>
    <i>
      <x v="3"/>
    </i>
    <i r="1">
      <x v="13"/>
    </i>
    <i r="1">
      <x v="14"/>
    </i>
    <i r="1">
      <x v="15"/>
    </i>
    <i r="1">
      <x v="16"/>
    </i>
    <i r="1">
      <x v="17"/>
    </i>
    <i>
      <x v="4"/>
    </i>
    <i r="1">
      <x v="17"/>
    </i>
    <i r="1">
      <x v="18"/>
    </i>
    <i r="1">
      <x v="19"/>
    </i>
    <i r="1">
      <x v="20"/>
    </i>
    <i r="1">
      <x v="21"/>
    </i>
    <i>
      <x v="5"/>
    </i>
    <i r="1">
      <x v="21"/>
    </i>
    <i r="1">
      <x v="22"/>
    </i>
    <i r="1">
      <x v="23"/>
    </i>
    <i r="1">
      <x v="24"/>
    </i>
    <i r="1">
      <x v="25"/>
    </i>
    <i r="1">
      <x v="26"/>
    </i>
    <i>
      <x v="6"/>
    </i>
    <i r="1">
      <x v="26"/>
    </i>
    <i r="1">
      <x v="27"/>
    </i>
    <i r="1">
      <x v="28"/>
    </i>
    <i r="1">
      <x v="29"/>
    </i>
    <i r="1">
      <x v="30"/>
    </i>
    <i t="grand">
      <x/>
    </i>
  </rowItems>
  <colFields count="1">
    <field x="-2"/>
  </colFields>
  <colItems count="2">
    <i>
      <x/>
    </i>
    <i i="1">
      <x v="1"/>
    </i>
  </colItems>
  <dataFields count="2">
    <dataField fld="3" subtotal="count" baseField="0" baseItem="0"/>
    <dataField name="Nowi klienci" fld="2" subtotal="count" baseField="0" baseItem="0"/>
  </dataFields>
  <pivotHierarchies count="3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Kalendarz].[Rok].&amp;[2.014E3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Klienci].[Rok pierwszego zakupu].&amp;[2014]"/>
      </members>
    </pivotHierarchy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 caption="% klientów, którzy wrócili"/>
    <pivotHierarchy dragToRow="0" dragToCol="0" dragToPage="0" dragToData="1"/>
    <pivotHierarchy dragToRow="0" dragToCol="0" dragToPage="0" dragToData="1"/>
    <pivotHierarchy dragToRow="0" dragToCol="0" dragToPage="0" dragToData="1" caption="Czy to pierwszy zakup w wybranym okresie"/>
    <pivotHierarchy dragToRow="0" dragToCol="0" dragToPage="0" dragToData="1" caption="Nowi klienci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10"/>
    <rowHierarchyUsage hierarchyUsage="11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Kalendarz]"/>
        <x15:activeTabTopLevelEntity name="[Klienci]"/>
        <x15:activeTabTopLevelEntity name="[Sprzedaż]"/>
      </x15:pivotTableUISettings>
    </ext>
  </extLst>
</pivotTableDefinition>
</file>

<file path=xl/pivotTables/pivotTable5.xml><?xml version="1.0" encoding="utf-8"?>
<pivotTableDefinition xmlns="http://schemas.openxmlformats.org/spreadsheetml/2006/main" name="Tabela przestawna1" cacheId="192" applyNumberFormats="0" applyBorderFormats="0" applyFontFormats="0" applyPatternFormats="0" applyAlignmentFormats="0" applyWidthHeightFormats="1" dataCaption="Wartości" tag="2666dc09-381e-4a40-bae9-e77434a68f4b" updatedVersion="5" minRefreshableVersion="3" subtotalHiddenItems="1" itemPrintTitles="1" createdVersion="5" indent="0" outline="1" outlineData="1" multipleFieldFilters="0" rowHeaderCaption="Rok, miesiąc">
  <location ref="A6:D51" firstHeaderRow="0" firstDataRow="1" firstDataCol="1"/>
  <pivotFields count="7">
    <pivotField axis="axisRow" allDrilled="1" showAll="0" dataSourceSort="1" defaultAttributeDrillState="1">
      <items count="8">
        <item x="0"/>
        <item x="1"/>
        <item x="2"/>
        <item x="3"/>
        <item x="4"/>
        <item x="5"/>
        <item x="6"/>
        <item t="default"/>
      </items>
    </pivotField>
    <pivotField allDrilled="1" showAll="0" dataSourceSort="1" defaultAttributeDrillState="1"/>
    <pivotField dataField="1" showAll="0"/>
    <pivotField dataField="1" showAll="0"/>
    <pivotField axis="axisRow" allDrilled="1" showAll="0" dataSourceSort="1" defaultAttributeDrillState="1">
      <items count="3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t="default"/>
      </items>
    </pivotField>
    <pivotField dataField="1" showAll="0"/>
    <pivotField allDrilled="1" showAll="0" dataSourceSort="1" defaultAttributeDrillState="1"/>
  </pivotFields>
  <rowFields count="2">
    <field x="0"/>
    <field x="4"/>
  </rowFields>
  <rowItems count="45">
    <i>
      <x/>
    </i>
    <i r="1">
      <x/>
    </i>
    <i r="1">
      <x v="1"/>
    </i>
    <i r="1">
      <x v="2"/>
    </i>
    <i r="1">
      <x v="3"/>
    </i>
    <i r="1">
      <x v="4"/>
    </i>
    <i>
      <x v="1"/>
    </i>
    <i r="1">
      <x v="4"/>
    </i>
    <i r="1">
      <x v="5"/>
    </i>
    <i r="1">
      <x v="6"/>
    </i>
    <i r="1">
      <x v="7"/>
    </i>
    <i r="1">
      <x v="8"/>
    </i>
    <i>
      <x v="2"/>
    </i>
    <i r="1">
      <x v="9"/>
    </i>
    <i r="1">
      <x v="10"/>
    </i>
    <i r="1">
      <x v="11"/>
    </i>
    <i r="1">
      <x v="12"/>
    </i>
    <i r="1">
      <x v="13"/>
    </i>
    <i r="1">
      <x v="8"/>
    </i>
    <i>
      <x v="3"/>
    </i>
    <i r="1">
      <x v="13"/>
    </i>
    <i r="1">
      <x v="14"/>
    </i>
    <i r="1">
      <x v="15"/>
    </i>
    <i r="1">
      <x v="16"/>
    </i>
    <i r="1">
      <x v="17"/>
    </i>
    <i>
      <x v="4"/>
    </i>
    <i r="1">
      <x v="17"/>
    </i>
    <i r="1">
      <x v="18"/>
    </i>
    <i r="1">
      <x v="19"/>
    </i>
    <i r="1">
      <x v="20"/>
    </i>
    <i r="1">
      <x v="21"/>
    </i>
    <i>
      <x v="5"/>
    </i>
    <i r="1">
      <x v="21"/>
    </i>
    <i r="1">
      <x v="22"/>
    </i>
    <i r="1">
      <x v="23"/>
    </i>
    <i r="1">
      <x v="24"/>
    </i>
    <i r="1">
      <x v="25"/>
    </i>
    <i r="1">
      <x v="26"/>
    </i>
    <i>
      <x v="6"/>
    </i>
    <i r="1">
      <x v="26"/>
    </i>
    <i r="1">
      <x v="27"/>
    </i>
    <i r="1">
      <x v="28"/>
    </i>
    <i r="1">
      <x v="29"/>
    </i>
    <i r="1">
      <x v="30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fld="3" subtotal="count" baseField="0" baseItem="0"/>
    <dataField name="Nowi klienci" fld="2" subtotal="count" baseField="0" baseItem="0"/>
    <dataField name="Średni &quot;wiek&quot; powracającego klienta" fld="5" subtotal="count" baseField="0" baseItem="0"/>
  </dataFields>
  <formats count="2">
    <format dxfId="0">
      <pivotArea field="0" type="button" dataOnly="0" labelOnly="1" outline="0" axis="axisRow" fieldPosition="0"/>
    </format>
    <format dxfId="1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Hierarchies count="3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Kalendarz].[Rok].&amp;[2.014E3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Klienci].[Rok pierwszego zakupu].&amp;[2014]"/>
      </members>
    </pivotHierarchy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 caption="% klientów, którzy wrócili"/>
    <pivotHierarchy dragToRow="0" dragToCol="0" dragToPage="0" dragToData="1"/>
    <pivotHierarchy dragToRow="0" dragToCol="0" dragToPage="0" dragToData="1"/>
    <pivotHierarchy dragToRow="0" dragToCol="0" dragToPage="0" dragToData="1" caption="Czy to pierwszy zakup w wybranym okresie"/>
    <pivotHierarchy dragToRow="0" dragToCol="0" dragToPage="0" dragToData="1" caption="Nowi klienci"/>
    <pivotHierarchy dragToRow="0" dragToCol="0" dragToPage="0" dragToData="1" caption="Średni &quot;wiek&quot; powracającego klienta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10"/>
    <rowHierarchyUsage hierarchyUsage="11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Kalendarz]"/>
        <x15:activeTabTopLevelEntity name="[Klienci]"/>
        <x15:activeTabTopLevelEntity name="[Sprzedaż]"/>
      </x15:pivotTableUISettings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Fragmentator_Rok_pierwszego_zakupu" sourceName="[Klienci].[Rok pierwszego zakupu]">
  <pivotTables>
    <pivotTable tabId="8" name="Tabela przestawna1"/>
  </pivotTables>
  <data>
    <olap pivotCacheId="58">
      <levels count="2">
        <level uniqueName="[Klienci].[Rok pierwszego zakupu].[(All)]" sourceCaption="(All)" count="0"/>
        <level uniqueName="[Klienci].[Rok pierwszego zakupu].[Rok pierwszego zakupu]" sourceCaption="Rok pierwszego zakupu" count="4">
          <ranges>
            <range startItem="0">
              <i n="[Klienci].[Rok pierwszego zakupu].&amp;[2011]" c="2011"/>
              <i n="[Klienci].[Rok pierwszego zakupu].&amp;[2012]" c="2012"/>
              <i n="[Klienci].[Rok pierwszego zakupu].&amp;[2013]" c="2013"/>
              <i n="[Klienci].[Rok pierwszego zakupu].&amp;[2014]" c="2014"/>
            </range>
          </ranges>
        </level>
      </levels>
      <selections count="1">
        <selection n="[Klienci].[Rok pierwszego zakupu].&amp;[2013]"/>
      </selections>
    </olap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Fragmentator_Rok_pierwszego_zakupu1" sourceName="[Klienci].[Rok pierwszego zakupu]">
  <pivotTables>
    <pivotTable tabId="9" name="Tabela przestawna1"/>
  </pivotTables>
  <data>
    <olap pivotCacheId="59">
      <levels count="2">
        <level uniqueName="[Klienci].[Rok pierwszego zakupu].[(All)]" sourceCaption="(All)" count="0"/>
        <level uniqueName="[Klienci].[Rok pierwszego zakupu].[Rok pierwszego zakupu]" sourceCaption="Rok pierwszego zakupu" count="4">
          <ranges>
            <range startItem="0">
              <i n="[Klienci].[Rok pierwszego zakupu].&amp;[2011]" c="2011"/>
              <i n="[Klienci].[Rok pierwszego zakupu].&amp;[2012]" c="2012"/>
              <i n="[Klienci].[Rok pierwszego zakupu].&amp;[2013]" c="2013"/>
              <i n="[Klienci].[Rok pierwszego zakupu].&amp;[2014]" c="2014"/>
            </range>
          </ranges>
        </level>
      </levels>
      <selections count="1">
        <selection n="[Klienci].[Rok pierwszego zakupu].&amp;[2013]"/>
      </selections>
    </olap>
  </data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Fragmentator_Rok" sourceName="[Kalendarz].[Rok]">
  <pivotTables>
    <pivotTable tabId="10" name="Tabela przestawna1"/>
  </pivotTables>
  <data>
    <olap pivotCacheId="61">
      <levels count="2">
        <level uniqueName="[Kalendarz].[Rok].[(All)]" sourceCaption="(All)" count="0"/>
        <level uniqueName="[Kalendarz].[Rok].[Rok]" sourceCaption="Rok" count="5">
          <ranges>
            <range startItem="0">
              <i n="[Kalendarz].[Rok].&amp;[2.011E3]" c="2011"/>
              <i n="[Kalendarz].[Rok].&amp;[2.012E3]" c="2012"/>
              <i n="[Kalendarz].[Rok].&amp;[2.013E3]" c="2013"/>
              <i n="[Kalendarz].[Rok].&amp;[2.014E3]" c="2014"/>
              <i n="[Kalendarz].[Rok].&amp;[2.016E3]" c="2016" nd="1"/>
            </range>
          </ranges>
        </level>
      </levels>
      <selections count="1">
        <selection n="[Kalendarz].[Rok].&amp;[2.014E3]"/>
      </selections>
    </olap>
  </data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Fragmentator_Rok1" sourceName="[Kalendarz].[Rok]">
  <pivotTables>
    <pivotTable tabId="11" name="Tabela przestawna1"/>
  </pivotTables>
  <data>
    <olap pivotCacheId="60">
      <levels count="2">
        <level uniqueName="[Kalendarz].[Rok].[(All)]" sourceCaption="(All)" count="0"/>
        <level uniqueName="[Kalendarz].[Rok].[Rok]" sourceCaption="Rok" count="5">
          <ranges>
            <range startItem="0">
              <i n="[Kalendarz].[Rok].&amp;[2.011E3]" c="2011"/>
              <i n="[Kalendarz].[Rok].&amp;[2.012E3]" c="2012"/>
              <i n="[Kalendarz].[Rok].&amp;[2.013E3]" c="2013"/>
              <i n="[Kalendarz].[Rok].&amp;[2.014E3]" c="2014"/>
              <i n="[Kalendarz].[Rok].&amp;[2.016E3]" c="2016" nd="1"/>
            </range>
          </ranges>
        </level>
      </levels>
      <selections count="1">
        <selection n="[Kalendarz].[Rok].&amp;[2.014E3]"/>
      </selections>
    </olap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Rok pierwszego zakupu" cache="Fragmentator_Rok_pierwszego_zakupu" caption="Rok pierwszego zakupu" columnCount="4" level="1" rowHeight="23495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Rok pierwszego zakupu 1" cache="Fragmentator_Rok_pierwszego_zakupu1" caption="Rok pierwszego zakupu" columnCount="4" level="1" rowHeight="234950"/>
</slicers>
</file>

<file path=xl/slicers/slicer3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Rok" cache="Fragmentator_Rok" caption="Rok" columnCount="5" level="1" rowHeight="234950"/>
</slicers>
</file>

<file path=xl/slicers/slicer4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Rok 1" cache="Fragmentator_Rok1" caption="Rok" columnCount="5" level="1" rowHeight="234950"/>
</slicer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2.xml"/><Relationship Id="rId4" Type="http://schemas.microsoft.com/office/2007/relationships/slicer" Target="../slicers/slicer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3.xml"/><Relationship Id="rId4" Type="http://schemas.microsoft.com/office/2007/relationships/slicer" Target="../slicers/slicer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4.xml"/><Relationship Id="rId4" Type="http://schemas.microsoft.com/office/2007/relationships/slicer" Target="../slicers/slicer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5.xml"/><Relationship Id="rId4" Type="http://schemas.microsoft.com/office/2007/relationships/slicer" Target="../slicers/slicer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"/>
  <sheetViews>
    <sheetView tabSelected="1" workbookViewId="0"/>
  </sheetViews>
  <sheetFormatPr defaultRowHeight="15" x14ac:dyDescent="0.25"/>
  <cols>
    <col min="1" max="1" width="24.140625" bestFit="1" customWidth="1"/>
    <col min="2" max="3" width="14.7109375" bestFit="1" customWidth="1"/>
  </cols>
  <sheetData>
    <row r="1" spans="1:3" x14ac:dyDescent="0.25">
      <c r="A1" s="2" t="s">
        <v>2</v>
      </c>
      <c r="B1" t="s">
        <v>1</v>
      </c>
      <c r="C1" t="s">
        <v>3</v>
      </c>
    </row>
    <row r="2" spans="1:3" x14ac:dyDescent="0.25">
      <c r="A2" s="1">
        <v>2011</v>
      </c>
      <c r="B2" s="3">
        <v>1022</v>
      </c>
      <c r="C2" s="3">
        <v>1022</v>
      </c>
    </row>
    <row r="3" spans="1:3" x14ac:dyDescent="0.25">
      <c r="A3" s="1">
        <v>2012</v>
      </c>
      <c r="B3" s="3">
        <v>2695</v>
      </c>
      <c r="C3" s="3">
        <v>2695</v>
      </c>
    </row>
    <row r="4" spans="1:3" x14ac:dyDescent="0.25">
      <c r="A4" s="1">
        <v>2013</v>
      </c>
      <c r="B4" s="3">
        <v>7759</v>
      </c>
      <c r="C4" s="3">
        <v>7759</v>
      </c>
    </row>
    <row r="5" spans="1:3" x14ac:dyDescent="0.25">
      <c r="A5" s="1">
        <v>2014</v>
      </c>
      <c r="B5" s="3">
        <v>7008</v>
      </c>
      <c r="C5" s="3">
        <v>7008</v>
      </c>
    </row>
    <row r="6" spans="1:3" x14ac:dyDescent="0.25">
      <c r="A6" s="1" t="s">
        <v>0</v>
      </c>
      <c r="B6" s="3">
        <v>18484</v>
      </c>
      <c r="C6" s="3">
        <v>18484</v>
      </c>
    </row>
  </sheetData>
  <pageMargins left="0.7" right="0.7" top="0.75" bottom="0.75" header="0.3" footer="0.3"/>
  <pageSetup paperSize="9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C15"/>
  <sheetViews>
    <sheetView workbookViewId="0"/>
  </sheetViews>
  <sheetFormatPr defaultRowHeight="15" x14ac:dyDescent="0.25"/>
  <cols>
    <col min="1" max="1" width="16.5703125" bestFit="1" customWidth="1"/>
    <col min="2" max="2" width="13.85546875" bestFit="1" customWidth="1"/>
    <col min="3" max="3" width="13.7109375" bestFit="1" customWidth="1"/>
  </cols>
  <sheetData>
    <row r="6" spans="1:3" x14ac:dyDescent="0.25">
      <c r="A6" s="2" t="s">
        <v>12</v>
      </c>
      <c r="B6" t="s">
        <v>1</v>
      </c>
      <c r="C6" t="s">
        <v>3</v>
      </c>
    </row>
    <row r="7" spans="1:3" x14ac:dyDescent="0.25">
      <c r="A7" s="1" t="s">
        <v>8</v>
      </c>
      <c r="B7" s="3">
        <v>7759</v>
      </c>
      <c r="C7" s="3">
        <v>408</v>
      </c>
    </row>
    <row r="8" spans="1:3" x14ac:dyDescent="0.25">
      <c r="A8" s="1" t="s">
        <v>5</v>
      </c>
      <c r="B8" s="3">
        <v>7759</v>
      </c>
      <c r="C8" s="3">
        <v>390</v>
      </c>
    </row>
    <row r="9" spans="1:3" x14ac:dyDescent="0.25">
      <c r="A9" s="1" t="s">
        <v>7</v>
      </c>
      <c r="B9" s="3">
        <v>7759</v>
      </c>
      <c r="C9" s="3">
        <v>433</v>
      </c>
    </row>
    <row r="10" spans="1:3" x14ac:dyDescent="0.25">
      <c r="A10" s="1" t="s">
        <v>4</v>
      </c>
      <c r="B10" s="3">
        <v>7759</v>
      </c>
      <c r="C10" s="3">
        <v>456</v>
      </c>
    </row>
    <row r="11" spans="1:3" x14ac:dyDescent="0.25">
      <c r="A11" s="1" t="s">
        <v>6</v>
      </c>
      <c r="B11" s="3">
        <v>7759</v>
      </c>
      <c r="C11" s="3">
        <v>412</v>
      </c>
    </row>
    <row r="12" spans="1:3" x14ac:dyDescent="0.25">
      <c r="A12" s="1" t="s">
        <v>9</v>
      </c>
      <c r="B12" s="3">
        <v>7759</v>
      </c>
      <c r="C12" s="3">
        <v>399</v>
      </c>
    </row>
    <row r="13" spans="1:3" x14ac:dyDescent="0.25">
      <c r="A13" s="1" t="s">
        <v>10</v>
      </c>
      <c r="B13" s="3">
        <v>7759</v>
      </c>
      <c r="C13" s="3">
        <v>196</v>
      </c>
    </row>
    <row r="14" spans="1:3" x14ac:dyDescent="0.25">
      <c r="A14" s="1" t="s">
        <v>11</v>
      </c>
      <c r="B14" s="3">
        <v>7759</v>
      </c>
      <c r="C14" s="3"/>
    </row>
    <row r="15" spans="1:3" x14ac:dyDescent="0.25">
      <c r="A15" s="1" t="s">
        <v>0</v>
      </c>
      <c r="B15" s="3">
        <v>7759</v>
      </c>
      <c r="C15" s="3">
        <v>2140</v>
      </c>
    </row>
  </sheetData>
  <pageMargins left="0.7" right="0.7" top="0.75" bottom="0.75" header="0.3" footer="0.3"/>
  <pageSetup paperSize="9" orientation="portrait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B14"/>
  <sheetViews>
    <sheetView workbookViewId="0"/>
  </sheetViews>
  <sheetFormatPr defaultRowHeight="15" x14ac:dyDescent="0.25"/>
  <cols>
    <col min="1" max="1" width="18" customWidth="1"/>
    <col min="2" max="2" width="22.5703125" bestFit="1" customWidth="1"/>
    <col min="3" max="3" width="13.7109375" bestFit="1" customWidth="1"/>
  </cols>
  <sheetData>
    <row r="6" spans="1:2" x14ac:dyDescent="0.25">
      <c r="A6" s="2" t="s">
        <v>12</v>
      </c>
      <c r="B6" t="s">
        <v>13</v>
      </c>
    </row>
    <row r="7" spans="1:2" x14ac:dyDescent="0.25">
      <c r="A7" s="1" t="s">
        <v>8</v>
      </c>
      <c r="B7" s="4">
        <v>5.2584095888645446E-2</v>
      </c>
    </row>
    <row r="8" spans="1:2" x14ac:dyDescent="0.25">
      <c r="A8" s="1" t="s">
        <v>5</v>
      </c>
      <c r="B8" s="4">
        <v>5.0264209305322848E-2</v>
      </c>
    </row>
    <row r="9" spans="1:2" x14ac:dyDescent="0.25">
      <c r="A9" s="1" t="s">
        <v>7</v>
      </c>
      <c r="B9" s="4">
        <v>5.5806160587704601E-2</v>
      </c>
    </row>
    <row r="10" spans="1:2" x14ac:dyDescent="0.25">
      <c r="A10" s="1" t="s">
        <v>4</v>
      </c>
      <c r="B10" s="4">
        <v>5.8770460110839029E-2</v>
      </c>
    </row>
    <row r="11" spans="1:2" x14ac:dyDescent="0.25">
      <c r="A11" s="1" t="s">
        <v>6</v>
      </c>
      <c r="B11" s="4">
        <v>5.3099626240494906E-2</v>
      </c>
    </row>
    <row r="12" spans="1:2" x14ac:dyDescent="0.25">
      <c r="A12" s="1" t="s">
        <v>9</v>
      </c>
      <c r="B12" s="4">
        <v>5.142415259698415E-2</v>
      </c>
    </row>
    <row r="13" spans="1:2" x14ac:dyDescent="0.25">
      <c r="A13" s="1" t="s">
        <v>10</v>
      </c>
      <c r="B13" s="4">
        <v>2.526098724062379E-2</v>
      </c>
    </row>
    <row r="14" spans="1:2" x14ac:dyDescent="0.25">
      <c r="A14" s="1" t="s">
        <v>0</v>
      </c>
      <c r="B14" s="4">
        <v>0.27580873823946384</v>
      </c>
    </row>
  </sheetData>
  <pageMargins left="0.7" right="0.7" top="0.75" bottom="0.75" header="0.3" footer="0.3"/>
  <pageSetup paperSize="9" orientation="portrait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C51"/>
  <sheetViews>
    <sheetView workbookViewId="0"/>
  </sheetViews>
  <sheetFormatPr defaultRowHeight="15" x14ac:dyDescent="0.25"/>
  <cols>
    <col min="1" max="1" width="18" customWidth="1"/>
    <col min="2" max="2" width="13.7109375" bestFit="1" customWidth="1"/>
    <col min="3" max="3" width="13.140625" customWidth="1"/>
    <col min="4" max="4" width="14.28515625" customWidth="1"/>
  </cols>
  <sheetData>
    <row r="6" spans="1:3" x14ac:dyDescent="0.25">
      <c r="A6" s="2" t="s">
        <v>12</v>
      </c>
      <c r="B6" t="s">
        <v>3</v>
      </c>
      <c r="C6" t="s">
        <v>14</v>
      </c>
    </row>
    <row r="7" spans="1:3" x14ac:dyDescent="0.25">
      <c r="A7" s="1" t="s">
        <v>8</v>
      </c>
      <c r="B7" s="3">
        <v>1812</v>
      </c>
      <c r="C7" s="3">
        <v>1066</v>
      </c>
    </row>
    <row r="8" spans="1:3" x14ac:dyDescent="0.25">
      <c r="A8" s="5" t="s">
        <v>15</v>
      </c>
      <c r="B8" s="3">
        <v>303</v>
      </c>
      <c r="C8" s="3">
        <v>178</v>
      </c>
    </row>
    <row r="9" spans="1:3" x14ac:dyDescent="0.25">
      <c r="A9" s="5" t="s">
        <v>16</v>
      </c>
      <c r="B9" s="3">
        <v>422</v>
      </c>
      <c r="C9" s="3">
        <v>241</v>
      </c>
    </row>
    <row r="10" spans="1:3" x14ac:dyDescent="0.25">
      <c r="A10" s="5" t="s">
        <v>17</v>
      </c>
      <c r="B10" s="3">
        <v>419</v>
      </c>
      <c r="C10" s="3">
        <v>234</v>
      </c>
    </row>
    <row r="11" spans="1:3" x14ac:dyDescent="0.25">
      <c r="A11" s="5" t="s">
        <v>18</v>
      </c>
      <c r="B11" s="3">
        <v>419</v>
      </c>
      <c r="C11" s="3">
        <v>229</v>
      </c>
    </row>
    <row r="12" spans="1:3" x14ac:dyDescent="0.25">
      <c r="A12" s="5" t="s">
        <v>19</v>
      </c>
      <c r="B12" s="3">
        <v>316</v>
      </c>
      <c r="C12" s="3">
        <v>184</v>
      </c>
    </row>
    <row r="13" spans="1:3" x14ac:dyDescent="0.25">
      <c r="A13" s="1" t="s">
        <v>5</v>
      </c>
      <c r="B13" s="3">
        <v>1727</v>
      </c>
      <c r="C13" s="3">
        <v>973</v>
      </c>
    </row>
    <row r="14" spans="1:3" x14ac:dyDescent="0.25">
      <c r="A14" s="5" t="s">
        <v>19</v>
      </c>
      <c r="B14" s="3">
        <v>124</v>
      </c>
      <c r="C14" s="3">
        <v>67</v>
      </c>
    </row>
    <row r="15" spans="1:3" x14ac:dyDescent="0.25">
      <c r="A15" s="5" t="s">
        <v>20</v>
      </c>
      <c r="B15" s="3">
        <v>426</v>
      </c>
      <c r="C15" s="3">
        <v>238</v>
      </c>
    </row>
    <row r="16" spans="1:3" x14ac:dyDescent="0.25">
      <c r="A16" s="5" t="s">
        <v>21</v>
      </c>
      <c r="B16" s="3">
        <v>462</v>
      </c>
      <c r="C16" s="3">
        <v>253</v>
      </c>
    </row>
    <row r="17" spans="1:3" x14ac:dyDescent="0.25">
      <c r="A17" s="5" t="s">
        <v>22</v>
      </c>
      <c r="B17" s="3">
        <v>426</v>
      </c>
      <c r="C17" s="3">
        <v>224</v>
      </c>
    </row>
    <row r="18" spans="1:3" x14ac:dyDescent="0.25">
      <c r="A18" s="5" t="s">
        <v>23</v>
      </c>
      <c r="B18" s="3">
        <v>329</v>
      </c>
      <c r="C18" s="3">
        <v>191</v>
      </c>
    </row>
    <row r="19" spans="1:3" x14ac:dyDescent="0.25">
      <c r="A19" s="1" t="s">
        <v>7</v>
      </c>
      <c r="B19" s="3">
        <v>1879</v>
      </c>
      <c r="C19" s="3">
        <v>1054</v>
      </c>
    </row>
    <row r="20" spans="1:3" x14ac:dyDescent="0.25">
      <c r="A20" s="5" t="s">
        <v>24</v>
      </c>
      <c r="B20" s="3">
        <v>451</v>
      </c>
      <c r="C20" s="3">
        <v>251</v>
      </c>
    </row>
    <row r="21" spans="1:3" x14ac:dyDescent="0.25">
      <c r="A21" s="5" t="s">
        <v>25</v>
      </c>
      <c r="B21" s="3">
        <v>416</v>
      </c>
      <c r="C21" s="3">
        <v>224</v>
      </c>
    </row>
    <row r="22" spans="1:3" x14ac:dyDescent="0.25">
      <c r="A22" s="5" t="s">
        <v>26</v>
      </c>
      <c r="B22" s="3">
        <v>450</v>
      </c>
      <c r="C22" s="3">
        <v>250</v>
      </c>
    </row>
    <row r="23" spans="1:3" x14ac:dyDescent="0.25">
      <c r="A23" s="5" t="s">
        <v>27</v>
      </c>
      <c r="B23" s="3">
        <v>433</v>
      </c>
      <c r="C23" s="3">
        <v>236</v>
      </c>
    </row>
    <row r="24" spans="1:3" x14ac:dyDescent="0.25">
      <c r="A24" s="5" t="s">
        <v>28</v>
      </c>
      <c r="B24" s="3">
        <v>64</v>
      </c>
      <c r="C24" s="3">
        <v>31</v>
      </c>
    </row>
    <row r="25" spans="1:3" x14ac:dyDescent="0.25">
      <c r="A25" s="5" t="s">
        <v>23</v>
      </c>
      <c r="B25" s="3">
        <v>107</v>
      </c>
      <c r="C25" s="3">
        <v>62</v>
      </c>
    </row>
    <row r="26" spans="1:3" x14ac:dyDescent="0.25">
      <c r="A26" s="1" t="s">
        <v>4</v>
      </c>
      <c r="B26" s="3">
        <v>2006</v>
      </c>
      <c r="C26" s="3">
        <v>1099</v>
      </c>
    </row>
    <row r="27" spans="1:3" x14ac:dyDescent="0.25">
      <c r="A27" s="5" t="s">
        <v>28</v>
      </c>
      <c r="B27" s="3">
        <v>420</v>
      </c>
      <c r="C27" s="3">
        <v>226</v>
      </c>
    </row>
    <row r="28" spans="1:3" x14ac:dyDescent="0.25">
      <c r="A28" s="5" t="s">
        <v>29</v>
      </c>
      <c r="B28" s="3">
        <v>433</v>
      </c>
      <c r="C28" s="3">
        <v>250</v>
      </c>
    </row>
    <row r="29" spans="1:3" x14ac:dyDescent="0.25">
      <c r="A29" s="5" t="s">
        <v>30</v>
      </c>
      <c r="B29" s="3">
        <v>466</v>
      </c>
      <c r="C29" s="3">
        <v>246</v>
      </c>
    </row>
    <row r="30" spans="1:3" x14ac:dyDescent="0.25">
      <c r="A30" s="5" t="s">
        <v>31</v>
      </c>
      <c r="B30" s="3">
        <v>494</v>
      </c>
      <c r="C30" s="3">
        <v>250</v>
      </c>
    </row>
    <row r="31" spans="1:3" x14ac:dyDescent="0.25">
      <c r="A31" s="5" t="s">
        <v>32</v>
      </c>
      <c r="B31" s="3">
        <v>232</v>
      </c>
      <c r="C31" s="3">
        <v>127</v>
      </c>
    </row>
    <row r="32" spans="1:3" x14ac:dyDescent="0.25">
      <c r="A32" s="1" t="s">
        <v>6</v>
      </c>
      <c r="B32" s="3">
        <v>2103</v>
      </c>
      <c r="C32" s="3">
        <v>1168</v>
      </c>
    </row>
    <row r="33" spans="1:3" x14ac:dyDescent="0.25">
      <c r="A33" s="5" t="s">
        <v>32</v>
      </c>
      <c r="B33" s="3">
        <v>293</v>
      </c>
      <c r="C33" s="3">
        <v>161</v>
      </c>
    </row>
    <row r="34" spans="1:3" x14ac:dyDescent="0.25">
      <c r="A34" s="5" t="s">
        <v>33</v>
      </c>
      <c r="B34" s="3">
        <v>503</v>
      </c>
      <c r="C34" s="3">
        <v>264</v>
      </c>
    </row>
    <row r="35" spans="1:3" x14ac:dyDescent="0.25">
      <c r="A35" s="5" t="s">
        <v>34</v>
      </c>
      <c r="B35" s="3">
        <v>497</v>
      </c>
      <c r="C35" s="3">
        <v>283</v>
      </c>
    </row>
    <row r="36" spans="1:3" x14ac:dyDescent="0.25">
      <c r="A36" s="5" t="s">
        <v>35</v>
      </c>
      <c r="B36" s="3">
        <v>461</v>
      </c>
      <c r="C36" s="3">
        <v>249</v>
      </c>
    </row>
    <row r="37" spans="1:3" x14ac:dyDescent="0.25">
      <c r="A37" s="5" t="s">
        <v>36</v>
      </c>
      <c r="B37" s="3">
        <v>390</v>
      </c>
      <c r="C37" s="3">
        <v>211</v>
      </c>
    </row>
    <row r="38" spans="1:3" x14ac:dyDescent="0.25">
      <c r="A38" s="1" t="s">
        <v>9</v>
      </c>
      <c r="B38" s="3">
        <v>2103</v>
      </c>
      <c r="C38" s="3">
        <v>1124</v>
      </c>
    </row>
    <row r="39" spans="1:3" x14ac:dyDescent="0.25">
      <c r="A39" s="5" t="s">
        <v>36</v>
      </c>
      <c r="B39" s="3">
        <v>68</v>
      </c>
      <c r="C39" s="3">
        <v>32</v>
      </c>
    </row>
    <row r="40" spans="1:3" x14ac:dyDescent="0.25">
      <c r="A40" s="5" t="s">
        <v>37</v>
      </c>
      <c r="B40" s="3">
        <v>511</v>
      </c>
      <c r="C40" s="3">
        <v>267</v>
      </c>
    </row>
    <row r="41" spans="1:3" x14ac:dyDescent="0.25">
      <c r="A41" s="5" t="s">
        <v>38</v>
      </c>
      <c r="B41" s="3">
        <v>538</v>
      </c>
      <c r="C41" s="3">
        <v>283</v>
      </c>
    </row>
    <row r="42" spans="1:3" x14ac:dyDescent="0.25">
      <c r="A42" s="5" t="s">
        <v>39</v>
      </c>
      <c r="B42" s="3">
        <v>526</v>
      </c>
      <c r="C42" s="3">
        <v>277</v>
      </c>
    </row>
    <row r="43" spans="1:3" x14ac:dyDescent="0.25">
      <c r="A43" s="5" t="s">
        <v>40</v>
      </c>
      <c r="B43" s="3">
        <v>467</v>
      </c>
      <c r="C43" s="3">
        <v>244</v>
      </c>
    </row>
    <row r="44" spans="1:3" x14ac:dyDescent="0.25">
      <c r="A44" s="5" t="s">
        <v>41</v>
      </c>
      <c r="B44" s="3">
        <v>33</v>
      </c>
      <c r="C44" s="3">
        <v>21</v>
      </c>
    </row>
    <row r="45" spans="1:3" x14ac:dyDescent="0.25">
      <c r="A45" s="1" t="s">
        <v>10</v>
      </c>
      <c r="B45" s="3">
        <v>867</v>
      </c>
      <c r="C45" s="3">
        <v>524</v>
      </c>
    </row>
    <row r="46" spans="1:3" x14ac:dyDescent="0.25">
      <c r="A46" s="5" t="s">
        <v>41</v>
      </c>
      <c r="B46" s="3">
        <v>197</v>
      </c>
      <c r="C46" s="3">
        <v>118</v>
      </c>
    </row>
    <row r="47" spans="1:3" x14ac:dyDescent="0.25">
      <c r="A47" s="5" t="s">
        <v>42</v>
      </c>
      <c r="B47" s="3">
        <v>202</v>
      </c>
      <c r="C47" s="3">
        <v>103</v>
      </c>
    </row>
    <row r="48" spans="1:3" x14ac:dyDescent="0.25">
      <c r="A48" s="5" t="s">
        <v>43</v>
      </c>
      <c r="B48" s="3">
        <v>222</v>
      </c>
      <c r="C48" s="3">
        <v>136</v>
      </c>
    </row>
    <row r="49" spans="1:3" x14ac:dyDescent="0.25">
      <c r="A49" s="5" t="s">
        <v>44</v>
      </c>
      <c r="B49" s="3">
        <v>216</v>
      </c>
      <c r="C49" s="3">
        <v>131</v>
      </c>
    </row>
    <row r="50" spans="1:3" x14ac:dyDescent="0.25">
      <c r="A50" s="5" t="s">
        <v>45</v>
      </c>
      <c r="B50" s="3">
        <v>63</v>
      </c>
      <c r="C50" s="3">
        <v>36</v>
      </c>
    </row>
    <row r="51" spans="1:3" x14ac:dyDescent="0.25">
      <c r="A51" s="1" t="s">
        <v>0</v>
      </c>
      <c r="B51" s="3">
        <v>11259</v>
      </c>
      <c r="C51" s="3">
        <v>7008</v>
      </c>
    </row>
  </sheetData>
  <pageMargins left="0.7" right="0.7" top="0.75" bottom="0.75" header="0.3" footer="0.3"/>
  <pageSetup paperSize="9" orientation="portrait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D51"/>
  <sheetViews>
    <sheetView workbookViewId="0"/>
  </sheetViews>
  <sheetFormatPr defaultRowHeight="15" x14ac:dyDescent="0.25"/>
  <cols>
    <col min="1" max="1" width="18" customWidth="1"/>
    <col min="2" max="2" width="13.7109375" bestFit="1" customWidth="1"/>
    <col min="3" max="3" width="13.140625" customWidth="1"/>
    <col min="4" max="4" width="20.140625" bestFit="1" customWidth="1"/>
  </cols>
  <sheetData>
    <row r="6" spans="1:4" s="7" customFormat="1" ht="45" x14ac:dyDescent="0.25">
      <c r="A6" s="6" t="s">
        <v>12</v>
      </c>
      <c r="B6" s="7" t="s">
        <v>3</v>
      </c>
      <c r="C6" s="7" t="s">
        <v>14</v>
      </c>
      <c r="D6" s="7" t="s">
        <v>46</v>
      </c>
    </row>
    <row r="7" spans="1:4" x14ac:dyDescent="0.25">
      <c r="A7" s="1" t="s">
        <v>8</v>
      </c>
      <c r="B7" s="3">
        <v>1812</v>
      </c>
      <c r="C7" s="3">
        <v>1066</v>
      </c>
      <c r="D7" s="3">
        <v>417.70509383378015</v>
      </c>
    </row>
    <row r="8" spans="1:4" x14ac:dyDescent="0.25">
      <c r="A8" s="5" t="s">
        <v>15</v>
      </c>
      <c r="B8" s="3">
        <v>303</v>
      </c>
      <c r="C8" s="3">
        <v>178</v>
      </c>
      <c r="D8" s="3">
        <v>352.072</v>
      </c>
    </row>
    <row r="9" spans="1:4" x14ac:dyDescent="0.25">
      <c r="A9" s="5" t="s">
        <v>16</v>
      </c>
      <c r="B9" s="3">
        <v>422</v>
      </c>
      <c r="C9" s="3">
        <v>241</v>
      </c>
      <c r="D9" s="3">
        <v>395.76795580110496</v>
      </c>
    </row>
    <row r="10" spans="1:4" x14ac:dyDescent="0.25">
      <c r="A10" s="5" t="s">
        <v>17</v>
      </c>
      <c r="B10" s="3">
        <v>419</v>
      </c>
      <c r="C10" s="3">
        <v>234</v>
      </c>
      <c r="D10" s="3">
        <v>362.83243243243243</v>
      </c>
    </row>
    <row r="11" spans="1:4" x14ac:dyDescent="0.25">
      <c r="A11" s="5" t="s">
        <v>18</v>
      </c>
      <c r="B11" s="3">
        <v>419</v>
      </c>
      <c r="C11" s="3">
        <v>229</v>
      </c>
      <c r="D11" s="3">
        <v>391.62105263157895</v>
      </c>
    </row>
    <row r="12" spans="1:4" x14ac:dyDescent="0.25">
      <c r="A12" s="5" t="s">
        <v>19</v>
      </c>
      <c r="B12" s="3">
        <v>316</v>
      </c>
      <c r="C12" s="3">
        <v>184</v>
      </c>
      <c r="D12" s="3">
        <v>407.90151515151513</v>
      </c>
    </row>
    <row r="13" spans="1:4" x14ac:dyDescent="0.25">
      <c r="A13" s="1" t="s">
        <v>5</v>
      </c>
      <c r="B13" s="3">
        <v>1727</v>
      </c>
      <c r="C13" s="3">
        <v>973</v>
      </c>
      <c r="D13" s="3">
        <v>431.27055702917772</v>
      </c>
    </row>
    <row r="14" spans="1:4" x14ac:dyDescent="0.25">
      <c r="A14" s="5" t="s">
        <v>19</v>
      </c>
      <c r="B14" s="3">
        <v>124</v>
      </c>
      <c r="C14" s="3">
        <v>67</v>
      </c>
      <c r="D14" s="3">
        <v>344.96491228070175</v>
      </c>
    </row>
    <row r="15" spans="1:4" x14ac:dyDescent="0.25">
      <c r="A15" s="5" t="s">
        <v>20</v>
      </c>
      <c r="B15" s="3">
        <v>426</v>
      </c>
      <c r="C15" s="3">
        <v>238</v>
      </c>
      <c r="D15" s="3">
        <v>424.82978723404256</v>
      </c>
    </row>
    <row r="16" spans="1:4" x14ac:dyDescent="0.25">
      <c r="A16" s="5" t="s">
        <v>21</v>
      </c>
      <c r="B16" s="3">
        <v>462</v>
      </c>
      <c r="C16" s="3">
        <v>253</v>
      </c>
      <c r="D16" s="3">
        <v>397.50239234449759</v>
      </c>
    </row>
    <row r="17" spans="1:4" x14ac:dyDescent="0.25">
      <c r="A17" s="5" t="s">
        <v>22</v>
      </c>
      <c r="B17" s="3">
        <v>426</v>
      </c>
      <c r="C17" s="3">
        <v>224</v>
      </c>
      <c r="D17" s="3">
        <v>422.16831683168317</v>
      </c>
    </row>
    <row r="18" spans="1:4" x14ac:dyDescent="0.25">
      <c r="A18" s="5" t="s">
        <v>23</v>
      </c>
      <c r="B18" s="3">
        <v>329</v>
      </c>
      <c r="C18" s="3">
        <v>191</v>
      </c>
      <c r="D18" s="3">
        <v>394.48550724637681</v>
      </c>
    </row>
    <row r="19" spans="1:4" x14ac:dyDescent="0.25">
      <c r="A19" s="1" t="s">
        <v>7</v>
      </c>
      <c r="B19" s="3">
        <v>1879</v>
      </c>
      <c r="C19" s="3">
        <v>1054</v>
      </c>
      <c r="D19" s="3">
        <v>427.26424242424241</v>
      </c>
    </row>
    <row r="20" spans="1:4" x14ac:dyDescent="0.25">
      <c r="A20" s="5" t="s">
        <v>24</v>
      </c>
      <c r="B20" s="3">
        <v>451</v>
      </c>
      <c r="C20" s="3">
        <v>251</v>
      </c>
      <c r="D20" s="3">
        <v>375.65499999999997</v>
      </c>
    </row>
    <row r="21" spans="1:4" x14ac:dyDescent="0.25">
      <c r="A21" s="5" t="s">
        <v>25</v>
      </c>
      <c r="B21" s="3">
        <v>416</v>
      </c>
      <c r="C21" s="3">
        <v>224</v>
      </c>
      <c r="D21" s="3">
        <v>398.83854166666669</v>
      </c>
    </row>
    <row r="22" spans="1:4" x14ac:dyDescent="0.25">
      <c r="A22" s="5" t="s">
        <v>26</v>
      </c>
      <c r="B22" s="3">
        <v>450</v>
      </c>
      <c r="C22" s="3">
        <v>250</v>
      </c>
      <c r="D22" s="3">
        <v>421.11500000000001</v>
      </c>
    </row>
    <row r="23" spans="1:4" x14ac:dyDescent="0.25">
      <c r="A23" s="5" t="s">
        <v>27</v>
      </c>
      <c r="B23" s="3">
        <v>433</v>
      </c>
      <c r="C23" s="3">
        <v>236</v>
      </c>
      <c r="D23" s="3">
        <v>421.4467005076142</v>
      </c>
    </row>
    <row r="24" spans="1:4" x14ac:dyDescent="0.25">
      <c r="A24" s="5" t="s">
        <v>28</v>
      </c>
      <c r="B24" s="3">
        <v>64</v>
      </c>
      <c r="C24" s="3">
        <v>31</v>
      </c>
      <c r="D24" s="3">
        <v>455.15151515151513</v>
      </c>
    </row>
    <row r="25" spans="1:4" x14ac:dyDescent="0.25">
      <c r="A25" s="5" t="s">
        <v>23</v>
      </c>
      <c r="B25" s="3">
        <v>107</v>
      </c>
      <c r="C25" s="3">
        <v>62</v>
      </c>
      <c r="D25" s="3">
        <v>404.93333333333334</v>
      </c>
    </row>
    <row r="26" spans="1:4" x14ac:dyDescent="0.25">
      <c r="A26" s="1" t="s">
        <v>4</v>
      </c>
      <c r="B26" s="3">
        <v>2006</v>
      </c>
      <c r="C26" s="3">
        <v>1099</v>
      </c>
      <c r="D26" s="3">
        <v>442.83020948180814</v>
      </c>
    </row>
    <row r="27" spans="1:4" x14ac:dyDescent="0.25">
      <c r="A27" s="5" t="s">
        <v>28</v>
      </c>
      <c r="B27" s="3">
        <v>420</v>
      </c>
      <c r="C27" s="3">
        <v>226</v>
      </c>
      <c r="D27" s="3">
        <v>396.29381443298968</v>
      </c>
    </row>
    <row r="28" spans="1:4" x14ac:dyDescent="0.25">
      <c r="A28" s="5" t="s">
        <v>29</v>
      </c>
      <c r="B28" s="3">
        <v>433</v>
      </c>
      <c r="C28" s="3">
        <v>250</v>
      </c>
      <c r="D28" s="3">
        <v>428.07650273224044</v>
      </c>
    </row>
    <row r="29" spans="1:4" x14ac:dyDescent="0.25">
      <c r="A29" s="5" t="s">
        <v>30</v>
      </c>
      <c r="B29" s="3">
        <v>466</v>
      </c>
      <c r="C29" s="3">
        <v>246</v>
      </c>
      <c r="D29" s="3">
        <v>425.47727272727275</v>
      </c>
    </row>
    <row r="30" spans="1:4" x14ac:dyDescent="0.25">
      <c r="A30" s="5" t="s">
        <v>31</v>
      </c>
      <c r="B30" s="3">
        <v>494</v>
      </c>
      <c r="C30" s="3">
        <v>250</v>
      </c>
      <c r="D30" s="3">
        <v>435.38524590163934</v>
      </c>
    </row>
    <row r="31" spans="1:4" x14ac:dyDescent="0.25">
      <c r="A31" s="5" t="s">
        <v>32</v>
      </c>
      <c r="B31" s="3">
        <v>232</v>
      </c>
      <c r="C31" s="3">
        <v>127</v>
      </c>
      <c r="D31" s="3">
        <v>418.55238095238093</v>
      </c>
    </row>
    <row r="32" spans="1:4" x14ac:dyDescent="0.25">
      <c r="A32" s="1" t="s">
        <v>6</v>
      </c>
      <c r="B32" s="3">
        <v>2103</v>
      </c>
      <c r="C32" s="3">
        <v>1168</v>
      </c>
      <c r="D32" s="3">
        <v>477.15294117647056</v>
      </c>
    </row>
    <row r="33" spans="1:4" x14ac:dyDescent="0.25">
      <c r="A33" s="5" t="s">
        <v>32</v>
      </c>
      <c r="B33" s="3">
        <v>293</v>
      </c>
      <c r="C33" s="3">
        <v>161</v>
      </c>
      <c r="D33" s="3">
        <v>456.9848484848485</v>
      </c>
    </row>
    <row r="34" spans="1:4" x14ac:dyDescent="0.25">
      <c r="A34" s="5" t="s">
        <v>33</v>
      </c>
      <c r="B34" s="3">
        <v>503</v>
      </c>
      <c r="C34" s="3">
        <v>264</v>
      </c>
      <c r="D34" s="3">
        <v>456.89121338912133</v>
      </c>
    </row>
    <row r="35" spans="1:4" x14ac:dyDescent="0.25">
      <c r="A35" s="5" t="s">
        <v>34</v>
      </c>
      <c r="B35" s="3">
        <v>497</v>
      </c>
      <c r="C35" s="3">
        <v>283</v>
      </c>
      <c r="D35" s="3">
        <v>447.35514018691589</v>
      </c>
    </row>
    <row r="36" spans="1:4" x14ac:dyDescent="0.25">
      <c r="A36" s="5" t="s">
        <v>35</v>
      </c>
      <c r="B36" s="3">
        <v>461</v>
      </c>
      <c r="C36" s="3">
        <v>249</v>
      </c>
      <c r="D36" s="3">
        <v>463.2358490566038</v>
      </c>
    </row>
    <row r="37" spans="1:4" x14ac:dyDescent="0.25">
      <c r="A37" s="5" t="s">
        <v>36</v>
      </c>
      <c r="B37" s="3">
        <v>390</v>
      </c>
      <c r="C37" s="3">
        <v>211</v>
      </c>
      <c r="D37" s="3">
        <v>446.5810055865922</v>
      </c>
    </row>
    <row r="38" spans="1:4" x14ac:dyDescent="0.25">
      <c r="A38" s="1" t="s">
        <v>9</v>
      </c>
      <c r="B38" s="3">
        <v>2103</v>
      </c>
      <c r="C38" s="3">
        <v>1124</v>
      </c>
      <c r="D38" s="3">
        <v>511.85086823289072</v>
      </c>
    </row>
    <row r="39" spans="1:4" x14ac:dyDescent="0.25">
      <c r="A39" s="5" t="s">
        <v>36</v>
      </c>
      <c r="B39" s="3">
        <v>68</v>
      </c>
      <c r="C39" s="3">
        <v>32</v>
      </c>
      <c r="D39" s="3">
        <v>498.5</v>
      </c>
    </row>
    <row r="40" spans="1:4" x14ac:dyDescent="0.25">
      <c r="A40" s="5" t="s">
        <v>37</v>
      </c>
      <c r="B40" s="3">
        <v>511</v>
      </c>
      <c r="C40" s="3">
        <v>267</v>
      </c>
      <c r="D40" s="3">
        <v>508.89344262295083</v>
      </c>
    </row>
    <row r="41" spans="1:4" x14ac:dyDescent="0.25">
      <c r="A41" s="5" t="s">
        <v>38</v>
      </c>
      <c r="B41" s="3">
        <v>538</v>
      </c>
      <c r="C41" s="3">
        <v>283</v>
      </c>
      <c r="D41" s="3">
        <v>498.5450980392157</v>
      </c>
    </row>
    <row r="42" spans="1:4" x14ac:dyDescent="0.25">
      <c r="A42" s="5" t="s">
        <v>39</v>
      </c>
      <c r="B42" s="3">
        <v>526</v>
      </c>
      <c r="C42" s="3">
        <v>277</v>
      </c>
      <c r="D42" s="3">
        <v>503.05622489959842</v>
      </c>
    </row>
    <row r="43" spans="1:4" x14ac:dyDescent="0.25">
      <c r="A43" s="5" t="s">
        <v>40</v>
      </c>
      <c r="B43" s="3">
        <v>467</v>
      </c>
      <c r="C43" s="3">
        <v>244</v>
      </c>
      <c r="D43" s="3">
        <v>473.88340807174887</v>
      </c>
    </row>
    <row r="44" spans="1:4" x14ac:dyDescent="0.25">
      <c r="A44" s="5" t="s">
        <v>41</v>
      </c>
      <c r="B44" s="3">
        <v>33</v>
      </c>
      <c r="C44" s="3">
        <v>21</v>
      </c>
      <c r="D44" s="3">
        <v>156.5</v>
      </c>
    </row>
    <row r="45" spans="1:4" x14ac:dyDescent="0.25">
      <c r="A45" s="1" t="s">
        <v>10</v>
      </c>
      <c r="B45" s="3">
        <v>867</v>
      </c>
      <c r="C45" s="3">
        <v>524</v>
      </c>
      <c r="D45" s="3">
        <v>226.21865889212827</v>
      </c>
    </row>
    <row r="46" spans="1:4" x14ac:dyDescent="0.25">
      <c r="A46" s="5" t="s">
        <v>41</v>
      </c>
      <c r="B46" s="3">
        <v>197</v>
      </c>
      <c r="C46" s="3">
        <v>118</v>
      </c>
      <c r="D46" s="3">
        <v>201</v>
      </c>
    </row>
    <row r="47" spans="1:4" x14ac:dyDescent="0.25">
      <c r="A47" s="5" t="s">
        <v>42</v>
      </c>
      <c r="B47" s="3">
        <v>202</v>
      </c>
      <c r="C47" s="3">
        <v>103</v>
      </c>
      <c r="D47" s="3">
        <v>218.21212121212122</v>
      </c>
    </row>
    <row r="48" spans="1:4" x14ac:dyDescent="0.25">
      <c r="A48" s="5" t="s">
        <v>43</v>
      </c>
      <c r="B48" s="3">
        <v>222</v>
      </c>
      <c r="C48" s="3">
        <v>136</v>
      </c>
      <c r="D48" s="3">
        <v>209</v>
      </c>
    </row>
    <row r="49" spans="1:4" x14ac:dyDescent="0.25">
      <c r="A49" s="5" t="s">
        <v>44</v>
      </c>
      <c r="B49" s="3">
        <v>216</v>
      </c>
      <c r="C49" s="3">
        <v>131</v>
      </c>
      <c r="D49" s="3">
        <v>220.12941176470588</v>
      </c>
    </row>
    <row r="50" spans="1:4" x14ac:dyDescent="0.25">
      <c r="A50" s="5" t="s">
        <v>45</v>
      </c>
      <c r="B50" s="3">
        <v>63</v>
      </c>
      <c r="C50" s="3">
        <v>36</v>
      </c>
      <c r="D50" s="3">
        <v>223.14814814814815</v>
      </c>
    </row>
    <row r="51" spans="1:4" x14ac:dyDescent="0.25">
      <c r="A51" s="1" t="s">
        <v>0</v>
      </c>
      <c r="B51" s="3">
        <v>11259</v>
      </c>
      <c r="C51" s="3">
        <v>7008</v>
      </c>
      <c r="D51" s="3">
        <v>627.69654199011995</v>
      </c>
    </row>
  </sheetData>
  <pageMargins left="0.7" right="0.7" top="0.75" bottom="0.75" header="0.3" footer="0.3"/>
  <pageSetup paperSize="9" orientation="portrait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item1.xml>��|
</file>

<file path=customXml/item2.xml>��
</file>

<file path=customXml/item3.xml>��
</file>

<file path=customXml/item4.xml>��|
</file>

<file path=customXml/item5.xml>��B[BBBeB[BBBeDBDDBD||||B|[B[B[|||B|[B[B[||DBDBeZ|||||||||||||||||||||DBDBeZ|||||||||||DD||||DD||||
</file>

<file path=customXml/item6.xml>��
</file>

<file path=customXml/item7.xml>��BB
</file>

<file path=customXml/item8.xml>��BB
</file>

<file path=customXml/item9.xml>��||[[|B[||[[|B[|
</file>

<file path=customXml/item10.xml>��
</file>

<file path=customXml/item11.xml>��BeBe
</file>

<file path=customXml/item12.xml>��DBDDBD
</file>

<file path=customXml/item13.xml>��BB
</file>

<file path=customXml/item14.xml>��BB
</file>

<file path=customXml/item15.xml>��
</file>

<file path=customXml/item16.xml>��|||
</file>

<file path=customXml/item17.xml>��
</file>

<file path=customXml/item18.xml>��|
</file>

<file path=customXml/item19.xml>��BB
</file>

<file path=customXml/item20.xml>��||ZZ
</file>

<file path=customXml/item21.xml>��||ZZ
</file>

<file path=customXml/item22.xml>��||ZZ
</file>

<file path=customXml/item23.xml>��||ZZ
</file>

<file path=customXml/item24.xml>��||ZZ
</file>

<file path=customXml/item25.xml>��
</file>

<file path=customXml/item26.xml>��
</file>

<file path=customXml/item27.xml>��
</file>

<file path=customXml/item28.xml>��
</file>

<file path=customXml/item29.xml>��
</file>

<file path=customXml/itemProps1.xml><?xml version="1.0" encoding="utf-8"?>
<ds:datastoreItem xmlns:ds="http://schemas.openxmlformats.org/officeDocument/2006/customXml" ds:itemID="{61A0B3B9-E7B7-439A-B6A3-E689EF6DD221}">
  <ds:schemaRefs/>
</ds:datastoreItem>
</file>

<file path=customXml/itemProps2.xml><?xml version="1.0" encoding="utf-8"?>
<ds:datastoreItem xmlns:ds="http://schemas.openxmlformats.org/officeDocument/2006/customXml" ds:itemID="{16910547-6AFB-48F5-931F-E28D95D62D9F}">
  <ds:schemaRefs/>
</ds:datastoreItem>
</file>

<file path=customXml/itemProps3.xml><?xml version="1.0" encoding="utf-8"?>
<ds:datastoreItem xmlns:ds="http://schemas.openxmlformats.org/officeDocument/2006/customXml" ds:itemID="{9A9E0AF7-3BF3-4DDC-BF21-3FCF5CE1E553}">
  <ds:schemaRefs/>
</ds:datastoreItem>
</file>

<file path=customXml/itemProps4.xml><?xml version="1.0" encoding="utf-8"?>
<ds:datastoreItem xmlns:ds="http://schemas.openxmlformats.org/officeDocument/2006/customXml" ds:itemID="{A0BBEC0B-4961-4CA8-97C1-3A61D4FA638C}">
  <ds:schemaRefs/>
</ds:datastoreItem>
</file>

<file path=customXml/itemProps5.xml><?xml version="1.0" encoding="utf-8"?>
<ds:datastoreItem xmlns:ds="http://schemas.openxmlformats.org/officeDocument/2006/customXml" ds:itemID="{A9F659B3-5504-4B7E-8F3F-9CBAF7B097E7}">
  <ds:schemaRefs/>
</ds:datastoreItem>
</file>

<file path=customXml/itemProps6.xml><?xml version="1.0" encoding="utf-8"?>
<ds:datastoreItem xmlns:ds="http://schemas.openxmlformats.org/officeDocument/2006/customXml" ds:itemID="{4559CC13-205C-4D19-8749-B861ACF64713}">
  <ds:schemaRefs/>
</ds:datastoreItem>
</file>

<file path=customXml/itemProps7.xml><?xml version="1.0" encoding="utf-8"?>
<ds:datastoreItem xmlns:ds="http://schemas.openxmlformats.org/officeDocument/2006/customXml" ds:itemID="{34179304-4875-493D-8A75-C15CA698B4F3}">
  <ds:schemaRefs/>
</ds:datastoreItem>
</file>

<file path=customXml/itemProps8.xml><?xml version="1.0" encoding="utf-8"?>
<ds:datastoreItem xmlns:ds="http://schemas.openxmlformats.org/officeDocument/2006/customXml" ds:itemID="{558F2922-DE23-4746-91F5-C527703D05ED}">
  <ds:schemaRefs/>
</ds:datastoreItem>
</file>

<file path=customXml/itemProps9.xml><?xml version="1.0" encoding="utf-8"?>
<ds:datastoreItem xmlns:ds="http://schemas.openxmlformats.org/officeDocument/2006/customXml" ds:itemID="{951A0316-62F1-4F61-B262-526AC5CA009E}">
  <ds:schemaRefs/>
</ds:datastoreItem>
</file>

<file path=customXml/itemProps10.xml><?xml version="1.0" encoding="utf-8"?>
<ds:datastoreItem xmlns:ds="http://schemas.openxmlformats.org/officeDocument/2006/customXml" ds:itemID="{75A7C30E-F6CB-428F-8874-1D9FC86714B1}">
  <ds:schemaRefs/>
</ds:datastoreItem>
</file>

<file path=customXml/itemProps11.xml><?xml version="1.0" encoding="utf-8"?>
<ds:datastoreItem xmlns:ds="http://schemas.openxmlformats.org/officeDocument/2006/customXml" ds:itemID="{7FB51DF3-6F47-4B33-830D-278F503DF882}">
  <ds:schemaRefs/>
</ds:datastoreItem>
</file>

<file path=customXml/itemProps12.xml><?xml version="1.0" encoding="utf-8"?>
<ds:datastoreItem xmlns:ds="http://schemas.openxmlformats.org/officeDocument/2006/customXml" ds:itemID="{8A4731A4-944D-4AF5-A282-F50D7F902B61}">
  <ds:schemaRefs/>
</ds:datastoreItem>
</file>

<file path=customXml/itemProps13.xml><?xml version="1.0" encoding="utf-8"?>
<ds:datastoreItem xmlns:ds="http://schemas.openxmlformats.org/officeDocument/2006/customXml" ds:itemID="{9AC7A5FD-2275-4FBA-90A9-C41392E3B3FE}">
  <ds:schemaRefs/>
</ds:datastoreItem>
</file>

<file path=customXml/itemProps14.xml><?xml version="1.0" encoding="utf-8"?>
<ds:datastoreItem xmlns:ds="http://schemas.openxmlformats.org/officeDocument/2006/customXml" ds:itemID="{86A551B1-1114-4743-ADF7-6875AF84DBE5}">
  <ds:schemaRefs/>
</ds:datastoreItem>
</file>

<file path=customXml/itemProps15.xml><?xml version="1.0" encoding="utf-8"?>
<ds:datastoreItem xmlns:ds="http://schemas.openxmlformats.org/officeDocument/2006/customXml" ds:itemID="{1891A9FB-0574-46A2-A064-312C9A3D97DE}">
  <ds:schemaRefs/>
</ds:datastoreItem>
</file>

<file path=customXml/itemProps16.xml><?xml version="1.0" encoding="utf-8"?>
<ds:datastoreItem xmlns:ds="http://schemas.openxmlformats.org/officeDocument/2006/customXml" ds:itemID="{AA94E8EC-75BA-43BF-9A67-ADDBE456CD24}">
  <ds:schemaRefs/>
</ds:datastoreItem>
</file>

<file path=customXml/itemProps17.xml><?xml version="1.0" encoding="utf-8"?>
<ds:datastoreItem xmlns:ds="http://schemas.openxmlformats.org/officeDocument/2006/customXml" ds:itemID="{A491B26F-E74D-4E78-9649-823F7A9B7F27}">
  <ds:schemaRefs/>
</ds:datastoreItem>
</file>

<file path=customXml/itemProps18.xml><?xml version="1.0" encoding="utf-8"?>
<ds:datastoreItem xmlns:ds="http://schemas.openxmlformats.org/officeDocument/2006/customXml" ds:itemID="{B23FAA55-2F55-4DAE-8179-DFBDBDF7BBD6}">
  <ds:schemaRefs/>
</ds:datastoreItem>
</file>

<file path=customXml/itemProps19.xml><?xml version="1.0" encoding="utf-8"?>
<ds:datastoreItem xmlns:ds="http://schemas.openxmlformats.org/officeDocument/2006/customXml" ds:itemID="{55E3B7DB-325C-4496-A192-55D0D2B73E47}">
  <ds:schemaRefs/>
</ds:datastoreItem>
</file>

<file path=customXml/itemProps20.xml><?xml version="1.0" encoding="utf-8"?>
<ds:datastoreItem xmlns:ds="http://schemas.openxmlformats.org/officeDocument/2006/customXml" ds:itemID="{849B607C-C851-4821-9D2C-AE9AA88C8993}">
  <ds:schemaRefs/>
</ds:datastoreItem>
</file>

<file path=customXml/itemProps21.xml><?xml version="1.0" encoding="utf-8"?>
<ds:datastoreItem xmlns:ds="http://schemas.openxmlformats.org/officeDocument/2006/customXml" ds:itemID="{C26A31A5-7FE8-4B5E-89A0-18F311A4C1B7}">
  <ds:schemaRefs/>
</ds:datastoreItem>
</file>

<file path=customXml/itemProps22.xml><?xml version="1.0" encoding="utf-8"?>
<ds:datastoreItem xmlns:ds="http://schemas.openxmlformats.org/officeDocument/2006/customXml" ds:itemID="{6B433A7F-EAAA-4329-8F75-7FEEC43BC75B}">
  <ds:schemaRefs/>
</ds:datastoreItem>
</file>

<file path=customXml/itemProps23.xml><?xml version="1.0" encoding="utf-8"?>
<ds:datastoreItem xmlns:ds="http://schemas.openxmlformats.org/officeDocument/2006/customXml" ds:itemID="{7257179F-5FC7-472F-BB4F-CF62C4EEBBE5}">
  <ds:schemaRefs/>
</ds:datastoreItem>
</file>

<file path=customXml/itemProps24.xml><?xml version="1.0" encoding="utf-8"?>
<ds:datastoreItem xmlns:ds="http://schemas.openxmlformats.org/officeDocument/2006/customXml" ds:itemID="{E1BBA4DE-4168-4A13-8C2C-F64C52B83968}">
  <ds:schemaRefs/>
</ds:datastoreItem>
</file>

<file path=customXml/itemProps25.xml><?xml version="1.0" encoding="utf-8"?>
<ds:datastoreItem xmlns:ds="http://schemas.openxmlformats.org/officeDocument/2006/customXml" ds:itemID="{E8296655-2AE1-49F5-916D-FBAFB45FF401}">
  <ds:schemaRefs/>
</ds:datastoreItem>
</file>

<file path=customXml/itemProps26.xml><?xml version="1.0" encoding="utf-8"?>
<ds:datastoreItem xmlns:ds="http://schemas.openxmlformats.org/officeDocument/2006/customXml" ds:itemID="{B4D5136D-45CD-4E54-A826-CBF13C60A3A2}">
  <ds:schemaRefs/>
</ds:datastoreItem>
</file>

<file path=customXml/itemProps27.xml><?xml version="1.0" encoding="utf-8"?>
<ds:datastoreItem xmlns:ds="http://schemas.openxmlformats.org/officeDocument/2006/customXml" ds:itemID="{398BB763-0D87-4C28-B56A-5AB3F09863A4}">
  <ds:schemaRefs/>
</ds:datastoreItem>
</file>

<file path=customXml/itemProps28.xml><?xml version="1.0" encoding="utf-8"?>
<ds:datastoreItem xmlns:ds="http://schemas.openxmlformats.org/officeDocument/2006/customXml" ds:itemID="{DC973F3C-F9E3-433B-B4EF-4E2611A79439}">
  <ds:schemaRefs/>
</ds:datastoreItem>
</file>

<file path=customXml/itemProps29.xml><?xml version="1.0" encoding="utf-8"?>
<ds:datastoreItem xmlns:ds="http://schemas.openxmlformats.org/officeDocument/2006/customXml" ds:itemID="{F30AE427-8605-4580-96E0-8789AAF9DA9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5</vt:i4>
      </vt:variant>
    </vt:vector>
  </HeadingPairs>
  <TitlesOfParts>
    <vt:vector size="5" baseType="lpstr">
      <vt:lpstr>Arkusz1</vt:lpstr>
      <vt:lpstr>Arkusz2</vt:lpstr>
      <vt:lpstr>Arkusz3</vt:lpstr>
      <vt:lpstr>Arkusz4</vt:lpstr>
      <vt:lpstr>Arkusz5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2015-01-03T14:58:34Z</dcterms:created>
  <dcterms:modified xsi:type="dcterms:W3CDTF">2015-02-04T21:11:18Z</dcterms:modified>
</cp:coreProperties>
</file>