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slicerCaches/slicerCache1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0" yWindow="0" windowWidth="19200" windowHeight="7440"/>
  </bookViews>
  <sheets>
    <sheet name="Arkusz1" sheetId="1" r:id="rId1"/>
    <sheet name="Arkusz2" sheetId="2" r:id="rId2"/>
    <sheet name="Arkusz3" sheetId="3" r:id="rId3"/>
    <sheet name="Arkusz4" sheetId="5" r:id="rId4"/>
  </sheets>
  <definedNames>
    <definedName name="Fragmentator_Rok">#N/A</definedName>
  </definedNames>
  <calcPr calcId="152511"/>
  <pivotCaches>
    <pivotCache cacheId="19" r:id="rId5"/>
    <pivotCache cacheId="34" r:id="rId6"/>
    <pivotCache cacheId="40" r:id="rId7"/>
    <pivotCache cacheId="57" r:id="rId8"/>
  </pivotCaches>
  <extLst>
    <ext xmlns:x14="http://schemas.microsoft.com/office/spreadsheetml/2009/9/main" uri="{876F7934-8845-4945-9796-88D515C7AA90}">
      <x14:pivotCaches>
        <pivotCache cacheId="4" r:id="rId9"/>
      </x14:pivotCaches>
    </ext>
    <ext xmlns:x14="http://schemas.microsoft.com/office/spreadsheetml/2009/9/main" uri="{BBE1A952-AA13-448e-AADC-164F8A28A991}">
      <x14:slicerCaches>
        <x14:slicerCache r:id="rId10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Kalendarz_75b7ff38-2f8d-4fbc-a7b6-9f028c10f4a5" name="Kalendarz" connection="Excel Dane globalne pol"/>
          <x15:modelTable id="Kategorie_07e28839-8996-4efc-bf71-0004ae90e67b" name="Kategorie" connection="Excel Dane globalne pol"/>
          <x15:modelTable id="Klienci_9980bff6-20f4-4b1b-afea-890ee0a52d10" name="Klienci" connection="Excel Dane globalne pol"/>
          <x15:modelTable id="Okresy_6d3dd56f-2072-40f2-9343-ad813f963767" name="Okresy" connection="Excel Dane globalne pol"/>
          <x15:modelTable id="Podkategorie_85056e11-7aed-4d7c-9c74-a79e0be9d747" name="Podkategorie" connection="Excel Dane globalne pol"/>
          <x15:modelTable id="Produkty_5e79e7a4-1f1b-417d-ae8b-f085b075199c" name="Produkty" connection="Excel Dane globalne pol"/>
          <x15:modelTable id="Sprzedaż_0bc2131a-4f34-4011-848c-eee1bc1da7b9" name="Sprzedaż" connection="Excel Dane globalne pol"/>
          <x15:modelTable id="Budźet_bc62ef71-b3dc-4219-94a8-ac168890d1e3" name="Budżet" connection="Excel Dane globalne pol 2"/>
          <x15:modelTable id="Podkategorie produktów" name="Podkategorie produktów" connection="Połączenie"/>
        </x15:modelTables>
        <x15:modelRelationships>
          <x15:modelRelationship fromTable="Podkategorie" fromColumn="KategoriaID" toTable="Kategorie" toColumn="ID"/>
          <x15:modelRelationship fromTable="Podkategorie" fromColumn="Nazwa" toTable="Podkategorie produktów" toColumn="Nazwa"/>
          <x15:modelRelationship fromTable="Produkty" fromColumn="PodkategoriaID" toTable="Podkategorie" toColumn="ID"/>
          <x15:modelRelationship fromTable="Sprzedaż" fromColumn="ProduktID" toTable="Produkty" toColumn="ID"/>
          <x15:modelRelationship fromTable="Sprzedaż" fromColumn="KlientID" toTable="Klienci" toColumn="ID"/>
          <x15:modelRelationship fromTable="Sprzedaż" fromColumn="DataSprzedaży" toTable="Kalendarz" toColumn="Data"/>
          <x15:modelRelationship fromTable="Sprzedaż" fromColumn="OkresID" toTable="Okresy" toColumn="OkresID"/>
          <x15:modelRelationship fromTable="Budżet" fromColumn="Podkategoria" toTable="Podkategorie produktów" toColumn="Nazwa"/>
          <x15:modelRelationship fromTable="Budżet" fromColumn="OkresID" toTable="Okresy" toColumn="OkresID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Excel Dane globalne pol" type="100" refreshedVersion="5">
    <extLst>
      <ext xmlns:x15="http://schemas.microsoft.com/office/spreadsheetml/2010/11/main" uri="{DE250136-89BD-433C-8126-D09CA5730AF9}">
        <x15:connection id="1927bafc-5db0-4a20-b67e-99af4ae7a709"/>
      </ext>
    </extLst>
  </connection>
  <connection id="2" name="Excel Dane globalne pol 2" type="100" refreshedVersion="5">
    <extLst>
      <ext xmlns:x15="http://schemas.microsoft.com/office/spreadsheetml/2010/11/main" uri="{DE250136-89BD-433C-8126-D09CA5730AF9}">
        <x15:connection id="4a556b93-f4c7-4011-acef-b66bae095a57"/>
      </ext>
    </extLst>
  </connection>
  <connection id="3" name="Połączenie" type="104" refreshedVersion="0" background="1">
    <extLst>
      <ext xmlns:x15="http://schemas.microsoft.com/office/spreadsheetml/2010/11/main" uri="{DE250136-89BD-433C-8126-D09CA5730AF9}">
        <x15:connection id="Podkategorie produktów"/>
      </ext>
    </extLst>
  </connection>
  <connection id="4" keepAlive="1" name="ThisWorkbookDataModel" description="Model danych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<sst xmlns="http://schemas.openxmlformats.org/spreadsheetml/2006/main" count="49" uniqueCount="23">
  <si>
    <t>Etykiety wierszy</t>
  </si>
  <si>
    <t>Suma końcowa</t>
  </si>
  <si>
    <t>Sprzedaż</t>
  </si>
  <si>
    <t>Budżet sprzedaży</t>
  </si>
  <si>
    <t>Bidony i uchwyty</t>
  </si>
  <si>
    <t>Błotniki</t>
  </si>
  <si>
    <t>Czapki</t>
  </si>
  <si>
    <t>Kamizelki</t>
  </si>
  <si>
    <t>Kaski</t>
  </si>
  <si>
    <t>Napoje</t>
  </si>
  <si>
    <t>Opony i dętki</t>
  </si>
  <si>
    <t>Rękawice</t>
  </si>
  <si>
    <t>Rowery górskie</t>
  </si>
  <si>
    <t>Rowery szosowe</t>
  </si>
  <si>
    <t>Rowery trekkingowe</t>
  </si>
  <si>
    <t>Skarpetki</t>
  </si>
  <si>
    <t>Stojaki</t>
  </si>
  <si>
    <t>Swetry</t>
  </si>
  <si>
    <t>Szorty</t>
  </si>
  <si>
    <t>Środki czyszczące</t>
  </si>
  <si>
    <t>Uchwyty do rowerów</t>
  </si>
  <si>
    <t>Realizacja budżetu</t>
  </si>
  <si>
    <t>Kategoria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</si>
</sst>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\ &quot;zł&quot;"/>
    <numFmt numFmtId="165" formatCode="0.0%;\-0.0%;0.0%"/>
    <numFmt numFmtId="167" formatCode="#,##0\ &quot;zł&quot;;\-#,##0\ &quot;zł&quot;;#,##0\ &quot;zł&quot;"/>
  </numFmts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167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26" Type="http://schemas.openxmlformats.org/officeDocument/2006/relationships/customXml" Target="../customXml/item11.xml"/><Relationship Id="rId39" Type="http://schemas.openxmlformats.org/officeDocument/2006/relationships/customXml" Target="../customXml/item24.xml"/><Relationship Id="rId21" Type="http://schemas.openxmlformats.org/officeDocument/2006/relationships/customXml" Target="../customXml/item6.xml"/><Relationship Id="rId34" Type="http://schemas.openxmlformats.org/officeDocument/2006/relationships/customXml" Target="../customXml/item19.xml"/><Relationship Id="rId42" Type="http://schemas.openxmlformats.org/officeDocument/2006/relationships/customXml" Target="../customXml/item27.xml"/><Relationship Id="rId7" Type="http://schemas.openxmlformats.org/officeDocument/2006/relationships/pivotCacheDefinition" Target="pivotCache/pivotCacheDefinition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20" Type="http://schemas.openxmlformats.org/officeDocument/2006/relationships/customXml" Target="../customXml/item5.xml"/><Relationship Id="rId29" Type="http://schemas.openxmlformats.org/officeDocument/2006/relationships/customXml" Target="../customXml/item14.xml"/><Relationship Id="rId41" Type="http://schemas.openxmlformats.org/officeDocument/2006/relationships/customXml" Target="../customXml/item26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1" Type="http://schemas.openxmlformats.org/officeDocument/2006/relationships/theme" Target="theme/theme1.xml"/><Relationship Id="rId24" Type="http://schemas.openxmlformats.org/officeDocument/2006/relationships/customXml" Target="../customXml/item9.xml"/><Relationship Id="rId32" Type="http://schemas.openxmlformats.org/officeDocument/2006/relationships/customXml" Target="../customXml/item17.xml"/><Relationship Id="rId37" Type="http://schemas.openxmlformats.org/officeDocument/2006/relationships/customXml" Target="../customXml/item22.xml"/><Relationship Id="rId40" Type="http://schemas.openxmlformats.org/officeDocument/2006/relationships/customXml" Target="../customXml/item25.xml"/><Relationship Id="rId5" Type="http://schemas.openxmlformats.org/officeDocument/2006/relationships/pivotCacheDefinition" Target="pivotCache/pivotCacheDefinition1.xml"/><Relationship Id="rId15" Type="http://schemas.openxmlformats.org/officeDocument/2006/relationships/powerPivotData" Target="model/item.data"/><Relationship Id="rId23" Type="http://schemas.openxmlformats.org/officeDocument/2006/relationships/customXml" Target="../customXml/item8.xml"/><Relationship Id="rId28" Type="http://schemas.openxmlformats.org/officeDocument/2006/relationships/customXml" Target="../customXml/item13.xml"/><Relationship Id="rId36" Type="http://schemas.openxmlformats.org/officeDocument/2006/relationships/customXml" Target="../customXml/item21.xml"/><Relationship Id="rId10" Type="http://schemas.microsoft.com/office/2007/relationships/slicerCache" Target="slicerCaches/slicerCache1.xml"/><Relationship Id="rId19" Type="http://schemas.openxmlformats.org/officeDocument/2006/relationships/customXml" Target="../customXml/item4.xml"/><Relationship Id="rId31" Type="http://schemas.openxmlformats.org/officeDocument/2006/relationships/customXml" Target="../customXml/item16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5.xml"/><Relationship Id="rId14" Type="http://schemas.openxmlformats.org/officeDocument/2006/relationships/sharedStrings" Target="sharedStrings.xml"/><Relationship Id="rId22" Type="http://schemas.openxmlformats.org/officeDocument/2006/relationships/customXml" Target="../customXml/item7.xml"/><Relationship Id="rId27" Type="http://schemas.openxmlformats.org/officeDocument/2006/relationships/customXml" Target="../customXml/item12.xml"/><Relationship Id="rId30" Type="http://schemas.openxmlformats.org/officeDocument/2006/relationships/customXml" Target="../customXml/item15.xml"/><Relationship Id="rId35" Type="http://schemas.openxmlformats.org/officeDocument/2006/relationships/customXml" Target="../customXml/item20.xml"/><Relationship Id="rId8" Type="http://schemas.openxmlformats.org/officeDocument/2006/relationships/pivotCacheDefinition" Target="pivotCache/pivotCacheDefinition4.xml"/><Relationship Id="rId3" Type="http://schemas.openxmlformats.org/officeDocument/2006/relationships/worksheet" Target="worksheets/sheet3.xml"/><Relationship Id="rId12" Type="http://schemas.openxmlformats.org/officeDocument/2006/relationships/connections" Target="connections.xml"/><Relationship Id="rId17" Type="http://schemas.openxmlformats.org/officeDocument/2006/relationships/customXml" Target="../customXml/item2.xml"/><Relationship Id="rId25" Type="http://schemas.openxmlformats.org/officeDocument/2006/relationships/customXml" Target="../customXml/item10.xml"/><Relationship Id="rId33" Type="http://schemas.openxmlformats.org/officeDocument/2006/relationships/customXml" Target="../customXml/item18.xml"/><Relationship Id="rId38" Type="http://schemas.openxmlformats.org/officeDocument/2006/relationships/customXml" Target="../customXml/item2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17146</xdr:colOff>
      <xdr:row>0</xdr:row>
      <xdr:rowOff>17145</xdr:rowOff>
    </xdr:from>
    <xdr:to>
      <xdr:col>4</xdr:col>
      <xdr:colOff>1</xdr:colOff>
      <xdr:row>3</xdr:row>
      <xdr:rowOff>139065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Rok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7146" y="17145"/>
              <a:ext cx="4164330" cy="69342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Autor" refreshedDate="42039.876489236114" createdVersion="5" refreshedVersion="5" minRefreshableVersion="3" recordCount="0" supportSubquery="1" supportAdvancedDrill="1">
  <cacheSource type="external" connectionId="4"/>
  <cacheFields count="3">
    <cacheField name="[Sprzedaż].[OkresID].[OkresID]" caption="OkresID" numFmtId="0" hierarchy="39" level="1">
      <sharedItems containsSemiMixedTypes="0" containsString="0" containsNumber="1" containsInteger="1" minValue="201106" maxValue="201407" count="38">
        <n v="201106"/>
        <n v="201107"/>
        <n v="201108"/>
        <n v="201109"/>
        <n v="201110"/>
        <n v="201111"/>
        <n v="201112"/>
        <n v="201201"/>
        <n v="201202"/>
        <n v="201203"/>
        <n v="201204"/>
        <n v="201205"/>
        <n v="201206"/>
        <n v="201207"/>
        <n v="201208"/>
        <n v="201209"/>
        <n v="201210"/>
        <n v="201211"/>
        <n v="201212"/>
        <n v="201301"/>
        <n v="201302"/>
        <n v="201303"/>
        <n v="201304"/>
        <n v="201305"/>
        <n v="201306"/>
        <n v="201307"/>
        <n v="201308"/>
        <n v="201309"/>
        <n v="201310"/>
        <n v="201311"/>
        <n v="201312"/>
        <n v="201401"/>
        <n v="201402"/>
        <n v="201403"/>
        <n v="201404"/>
        <n v="201405"/>
        <n v="201406"/>
        <n v="201407"/>
      </sharedItems>
      <extLst>
        <ext xmlns:x15="http://schemas.microsoft.com/office/spreadsheetml/2010/11/main" uri="{4F2E5C28-24EA-4eb8-9CBF-B6C8F9C3D259}">
          <x15:cachedUniqueNames>
            <x15:cachedUniqueName index="0" name="[Sprzedaż].[OkresID].&amp;[201106]"/>
            <x15:cachedUniqueName index="1" name="[Sprzedaż].[OkresID].&amp;[201107]"/>
            <x15:cachedUniqueName index="2" name="[Sprzedaż].[OkresID].&amp;[201108]"/>
            <x15:cachedUniqueName index="3" name="[Sprzedaż].[OkresID].&amp;[201109]"/>
            <x15:cachedUniqueName index="4" name="[Sprzedaż].[OkresID].&amp;[201110]"/>
            <x15:cachedUniqueName index="5" name="[Sprzedaż].[OkresID].&amp;[201111]"/>
            <x15:cachedUniqueName index="6" name="[Sprzedaż].[OkresID].&amp;[201112]"/>
            <x15:cachedUniqueName index="7" name="[Sprzedaż].[OkresID].&amp;[201201]"/>
            <x15:cachedUniqueName index="8" name="[Sprzedaż].[OkresID].&amp;[201202]"/>
            <x15:cachedUniqueName index="9" name="[Sprzedaż].[OkresID].&amp;[201203]"/>
            <x15:cachedUniqueName index="10" name="[Sprzedaż].[OkresID].&amp;[201204]"/>
            <x15:cachedUniqueName index="11" name="[Sprzedaż].[OkresID].&amp;[201205]"/>
            <x15:cachedUniqueName index="12" name="[Sprzedaż].[OkresID].&amp;[201206]"/>
            <x15:cachedUniqueName index="13" name="[Sprzedaż].[OkresID].&amp;[201207]"/>
            <x15:cachedUniqueName index="14" name="[Sprzedaż].[OkresID].&amp;[201208]"/>
            <x15:cachedUniqueName index="15" name="[Sprzedaż].[OkresID].&amp;[201209]"/>
            <x15:cachedUniqueName index="16" name="[Sprzedaż].[OkresID].&amp;[201210]"/>
            <x15:cachedUniqueName index="17" name="[Sprzedaż].[OkresID].&amp;[201211]"/>
            <x15:cachedUniqueName index="18" name="[Sprzedaż].[OkresID].&amp;[201212]"/>
            <x15:cachedUniqueName index="19" name="[Sprzedaż].[OkresID].&amp;[201301]"/>
            <x15:cachedUniqueName index="20" name="[Sprzedaż].[OkresID].&amp;[201302]"/>
            <x15:cachedUniqueName index="21" name="[Sprzedaż].[OkresID].&amp;[201303]"/>
            <x15:cachedUniqueName index="22" name="[Sprzedaż].[OkresID].&amp;[201304]"/>
            <x15:cachedUniqueName index="23" name="[Sprzedaż].[OkresID].&amp;[201305]"/>
            <x15:cachedUniqueName index="24" name="[Sprzedaż].[OkresID].&amp;[201306]"/>
            <x15:cachedUniqueName index="25" name="[Sprzedaż].[OkresID].&amp;[201307]"/>
            <x15:cachedUniqueName index="26" name="[Sprzedaż].[OkresID].&amp;[201308]"/>
            <x15:cachedUniqueName index="27" name="[Sprzedaż].[OkresID].&amp;[201309]"/>
            <x15:cachedUniqueName index="28" name="[Sprzedaż].[OkresID].&amp;[201310]"/>
            <x15:cachedUniqueName index="29" name="[Sprzedaż].[OkresID].&amp;[201311]"/>
            <x15:cachedUniqueName index="30" name="[Sprzedaż].[OkresID].&amp;[201312]"/>
            <x15:cachedUniqueName index="31" name="[Sprzedaż].[OkresID].&amp;[201401]"/>
            <x15:cachedUniqueName index="32" name="[Sprzedaż].[OkresID].&amp;[201402]"/>
            <x15:cachedUniqueName index="33" name="[Sprzedaż].[OkresID].&amp;[201403]"/>
            <x15:cachedUniqueName index="34" name="[Sprzedaż].[OkresID].&amp;[201404]"/>
            <x15:cachedUniqueName index="35" name="[Sprzedaż].[OkresID].&amp;[201405]"/>
            <x15:cachedUniqueName index="36" name="[Sprzedaż].[OkresID].&amp;[201406]"/>
            <x15:cachedUniqueName index="37" name="[Sprzedaż].[OkresID].&amp;[201407]"/>
          </x15:cachedUniqueNames>
        </ext>
      </extLst>
    </cacheField>
    <cacheField name="[Measures].[Suma Wartość sprzedaży]" caption="Suma Wartość sprzedaży" numFmtId="0" hierarchy="43" level="32767"/>
    <cacheField name="[Measures].[Suma Budżet sprzedaży]" caption="Suma Budżet sprzedaży" numFmtId="0" hierarchy="44" level="32767"/>
  </cacheFields>
  <cacheHierarchies count="55">
    <cacheHierarchy uniqueName="[Budżet].[Rok]" caption="Rok" attribute="1" defaultMemberUniqueName="[Budżet].[Rok].[All]" allUniqueName="[Budżet].[Rok].[All]" dimensionUniqueName="[Budżet]" displayFolder="" count="0" memberValueDatatype="5" unbalanced="0"/>
    <cacheHierarchy uniqueName="[Budżet].[NrMiesiąca]" caption="NrMiesiąca" attribute="1" defaultMemberUniqueName="[Budżet].[NrMiesiąca].[All]" allUniqueName="[Budżet].[NrMiesiąca].[All]" dimensionUniqueName="[Budżet]" displayFolder="" count="0" memberValueDatatype="5" unbalanced="0"/>
    <cacheHierarchy uniqueName="[Budżet].[RegionSprzedaży]" caption="RegionSprzedaży" attribute="1" defaultMemberUniqueName="[Budżet].[RegionSprzedaży].[All]" allUniqueName="[Budżet].[RegionSprzedaży].[All]" dimensionUniqueName="[Budżet]" displayFolder="" count="0" memberValueDatatype="130" unbalanced="0"/>
    <cacheHierarchy uniqueName="[Budżet].[Podkategoria]" caption="Podkategoria" attribute="1" defaultMemberUniqueName="[Budżet].[Podkategoria].[All]" allUniqueName="[Budżet].[Podkategoria].[All]" dimensionUniqueName="[Budżet]" displayFolder="" count="0" memberValueDatatype="130" unbalanced="0"/>
    <cacheHierarchy uniqueName="[Budżet].[Budżet sprzedaży]" caption="Budżet sprzedaży" attribute="1" defaultMemberUniqueName="[Budżet].[Budżet sprzedaży].[All]" allUniqueName="[Budżet].[Budżet sprzedaży].[All]" dimensionUniqueName="[Budżet]" displayFolder="" count="0" memberValueDatatype="6" unbalanced="0"/>
    <cacheHierarchy uniqueName="[Budżet].[OkresID]" caption="OkresID" attribute="1" defaultMemberUniqueName="[Budżet].[OkresID].[All]" allUniqueName="[Budżet].[OkresID].[All]" dimensionUniqueName="[Budżet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Imię i nazwisko]" caption="Imię i nazwisko" attribute="1" defaultMemberUniqueName="[Klienci].[Imię i nazwisko].[All]" allUniqueName="[Klienci].[Imię i nazwisko].[All]" dimensionUniqueName="[Klienci]" displayFolder="" count="0" memberValueDatatype="130" unbalanced="0"/>
    <cacheHierarchy uniqueName="[Okresy].[OkresID]" caption="OkresID" attribute="1" defaultMemberUniqueName="[Okresy].[OkresID].[All]" allUniqueName="[Okresy].[OkresID].[All]" dimensionUniqueName="[Okresy]" displayFolder="" count="0" memberValueDatatype="5" unbalanced="0"/>
    <cacheHierarchy uniqueName="[Okresy].[Rok]" caption="Rok" attribute="1" defaultMemberUniqueName="[Okresy].[Rok].[All]" allUniqueName="[Okresy].[Rok].[All]" dimensionUniqueName="[Okresy]" displayFolder="" count="0" memberValueDatatype="5" unbalanced="0"/>
    <cacheHierarchy uniqueName="[Okresy].[NrMiesiąca]" caption="NrMiesiąca" attribute="1" defaultMemberUniqueName="[Okresy].[NrMiesiąca].[All]" allUniqueName="[Okresy].[NrMiesiąca].[All]" dimensionUniqueName="[Okresy]" displayFolder="" count="0" memberValueDatatype="5" unbalanced="0"/>
    <cacheHierarchy uniqueName="[Okresy].[Miesiąc]" caption="Miesiąc" attribute="1" defaultMemberUniqueName="[Okresy].[Miesiąc].[All]" allUniqueName="[Okresy].[Miesiąc].[All]" dimensionUniqueName="[Okresy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odkategorie produktów].[Nazwa]" caption="Nazwa" attribute="1" defaultMemberUniqueName="[Podkategorie produktów].[Nazwa].[All]" allUniqueName="[Podkategorie produktów].[Nazwa].[All]" dimensionUniqueName="[Podkategorie produktów]" displayFolder="" count="0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Sprzedaż].[OkresID]" caption="OkresID" attribute="1" defaultMemberUniqueName="[Sprzedaż].[OkresID].[All]" allUniqueName="[Sprzedaż].[OkresID].[All]" dimensionUniqueName="[Sprzedaż]" displayFolder="" count="2" memberValueDatatype="20" unbalanced="0">
      <fieldsUsage count="2">
        <fieldUsage x="-1"/>
        <fieldUsage x="0"/>
      </fieldsUsage>
    </cacheHierarchy>
    <cacheHierarchy uniqueName="[Sprzedaż].[Cena jedn.]" caption="Cena jedn." attribute="1" defaultMemberUniqueName="[Sprzedaż].[Cena jedn.].[All]" allUniqueName="[Sprzedaż].[Cena jedn.].[All]" dimensionUniqueName="[Sprzedaż]" displayFolder="" count="0" memberValueDatatype="6" unbalanced="0"/>
    <cacheHierarchy uniqueName="[Sprzedaż].[Wartość sprzedaży]" caption="Wartość sprzedaży" attribute="1" defaultMemberUniqueName="[Sprzedaż].[Wartość sprzedaży].[All]" allUniqueName="[Sprzedaż].[Wartość sprzedaży].[All]" dimensionUniqueName="[Sprzedaż]" displayFolder="" count="0" memberValueDatatype="6" unbalanced="0"/>
    <cacheHierarchy uniqueName="[Measures].[Realizacja budżetu]" caption="Realizacja budżetu" measure="1" displayFolder="" measureGroup="Podkategorie produktów" count="0"/>
    <cacheHierarchy uniqueName="[Measures].[Suma Wartość sprzedaży]" caption="Suma Wartość sprzedaży" measure="1" displayFolder="" measureGroup="Sprzedaż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Budżet sprzedaży]" caption="Suma Budżet sprzedaży" measure="1" displayFolder="" measureGroup="Budżet" count="0" oneField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Klienci]" caption="_Liczba Klienci" measure="1" displayFolder="" measureGroup="Klienci" count="0" hidden="1"/>
    <cacheHierarchy uniqueName="[Measures].[_Liczba Okresy]" caption="_Liczba Okresy" measure="1" displayFolder="" measureGroup="Okresy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Budżet]" caption="_Liczba Budżet" measure="1" displayFolder="" measureGroup="Budżet" count="0" hidden="1"/>
    <cacheHierarchy uniqueName="[Measures].[_Liczba Podkategorie produktów]" caption="_Liczba Podkategorie produktów" measure="1" displayFolder="" measureGroup="Podkategorie produktów" count="0" hidden="1"/>
    <cacheHierarchy uniqueName="[Measures].[__XL_Count of Models]" caption="__XL_Count of Models" measure="1" displayFolder="" count="0" hidden="1"/>
  </cacheHierarchies>
  <kpis count="0"/>
  <dimensions count="10">
    <dimension name="Budżet" uniqueName="[Budżet]" caption="Budżet"/>
    <dimension name="Kalendarz" uniqueName="[Kalendarz]" caption="Kalendarz"/>
    <dimension name="Kategorie" uniqueName="[Kategorie]" caption="Kategorie"/>
    <dimension name="Klienci" uniqueName="[Klienci]" caption="Klienci"/>
    <dimension measure="1" name="Measures" uniqueName="[Measures]" caption="Measures"/>
    <dimension name="Okresy" uniqueName="[Okresy]" caption="Okresy"/>
    <dimension name="Podkategorie" uniqueName="[Podkategorie]" caption="Podkategorie"/>
    <dimension name="Podkategorie produktów" uniqueName="[Podkategorie produktów]" caption="Podkategorie produktów"/>
    <dimension name="Produkty" uniqueName="[Produkty]" caption="Produkty"/>
    <dimension name="Sprzedaż" uniqueName="[Sprzedaż]" caption="Sprzedaż"/>
  </dimensions>
  <measureGroups count="9">
    <measureGroup name="Budżet" caption="Budżet"/>
    <measureGroup name="Kalendarz" caption="Kalendarz"/>
    <measureGroup name="Kategorie" caption="Kategorie"/>
    <measureGroup name="Klienci" caption="Klienci"/>
    <measureGroup name="Okresy" caption="Okresy"/>
    <measureGroup name="Podkategorie" caption="Podkategorie"/>
    <measureGroup name="Podkategorie produktów" caption="Podkategorie produktów"/>
    <measureGroup name="Produkty" caption="Produkty"/>
    <measureGroup name="Sprzedaż" caption="Sprzedaż"/>
  </measureGroups>
  <maps count="23">
    <map measureGroup="0" dimension="0"/>
    <map measureGroup="0" dimension="5"/>
    <map measureGroup="0" dimension="7"/>
    <map measureGroup="1" dimension="1"/>
    <map measureGroup="2" dimension="2"/>
    <map measureGroup="3" dimension="3"/>
    <map measureGroup="4" dimension="5"/>
    <map measureGroup="5" dimension="2"/>
    <map measureGroup="5" dimension="6"/>
    <map measureGroup="5" dimension="7"/>
    <map measureGroup="6" dimension="7"/>
    <map measureGroup="7" dimension="2"/>
    <map measureGroup="7" dimension="6"/>
    <map measureGroup="7" dimension="7"/>
    <map measureGroup="7" dimension="8"/>
    <map measureGroup="8" dimension="1"/>
    <map measureGroup="8" dimension="2"/>
    <map measureGroup="8" dimension="3"/>
    <map measureGroup="8" dimension="5"/>
    <map measureGroup="8" dimension="6"/>
    <map measureGroup="8" dimension="7"/>
    <map measureGroup="8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Autor" refreshedDate="42039.877783449076" createdVersion="5" refreshedVersion="5" minRefreshableVersion="3" recordCount="0" supportSubquery="1" supportAdvancedDrill="1">
  <cacheSource type="external" connectionId="4"/>
  <cacheFields count="3">
    <cacheField name="[Measures].[Suma Wartość sprzedaży]" caption="Suma Wartość sprzedaży" numFmtId="0" hierarchy="43" level="32767"/>
    <cacheField name="[Budżet].[Podkategoria].[Podkategoria]" caption="Podkategoria" numFmtId="0" hierarchy="3" level="1">
      <sharedItems count="17">
        <s v="Bidony i uchwyty"/>
        <s v="Błotniki"/>
        <s v="Czapki"/>
        <s v="Kamizelki"/>
        <s v="Kaski"/>
        <s v="Napoje"/>
        <s v="Opony i dętki"/>
        <s v="Rękawice"/>
        <s v="Rowery górskie"/>
        <s v="Rowery szosowe"/>
        <s v="Rowery trekkingowe"/>
        <s v="Skarpetki"/>
        <s v="Stojaki"/>
        <s v="Swetry"/>
        <s v="Szorty"/>
        <s v="Środki czyszczące"/>
        <s v="Uchwyty do rowerów"/>
      </sharedItems>
    </cacheField>
    <cacheField name="[Measures].[Suma Budżet sprzedaży]" caption="Suma Budżet sprzedaży" numFmtId="0" hierarchy="44" level="32767"/>
  </cacheFields>
  <cacheHierarchies count="55">
    <cacheHierarchy uniqueName="[Budżet].[Rok]" caption="Rok" attribute="1" defaultMemberUniqueName="[Budżet].[Rok].[All]" allUniqueName="[Budżet].[Rok].[All]" dimensionUniqueName="[Budżet]" displayFolder="" count="0" memberValueDatatype="5" unbalanced="0"/>
    <cacheHierarchy uniqueName="[Budżet].[NrMiesiąca]" caption="NrMiesiąca" attribute="1" defaultMemberUniqueName="[Budżet].[NrMiesiąca].[All]" allUniqueName="[Budżet].[NrMiesiąca].[All]" dimensionUniqueName="[Budżet]" displayFolder="" count="0" memberValueDatatype="5" unbalanced="0"/>
    <cacheHierarchy uniqueName="[Budżet].[RegionSprzedaży]" caption="RegionSprzedaży" attribute="1" defaultMemberUniqueName="[Budżet].[RegionSprzedaży].[All]" allUniqueName="[Budżet].[RegionSprzedaży].[All]" dimensionUniqueName="[Budżet]" displayFolder="" count="0" memberValueDatatype="130" unbalanced="0"/>
    <cacheHierarchy uniqueName="[Budżet].[Podkategoria]" caption="Podkategoria" attribute="1" defaultMemberUniqueName="[Budżet].[Podkategoria].[All]" allUniqueName="[Budżet].[Podkategoria].[All]" dimensionUniqueName="[Budżet]" displayFolder="" count="2" memberValueDatatype="130" unbalanced="0">
      <fieldsUsage count="2">
        <fieldUsage x="-1"/>
        <fieldUsage x="1"/>
      </fieldsUsage>
    </cacheHierarchy>
    <cacheHierarchy uniqueName="[Budżet].[Budżet sprzedaży]" caption="Budżet sprzedaży" attribute="1" defaultMemberUniqueName="[Budżet].[Budżet sprzedaży].[All]" allUniqueName="[Budżet].[Budżet sprzedaży].[All]" dimensionUniqueName="[Budżet]" displayFolder="" count="0" memberValueDatatype="6" unbalanced="0"/>
    <cacheHierarchy uniqueName="[Budżet].[OkresID]" caption="OkresID" attribute="1" defaultMemberUniqueName="[Budżet].[OkresID].[All]" allUniqueName="[Budżet].[OkresID].[All]" dimensionUniqueName="[Budżet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Imię i nazwisko]" caption="Imię i nazwisko" attribute="1" defaultMemberUniqueName="[Klienci].[Imię i nazwisko].[All]" allUniqueName="[Klienci].[Imię i nazwisko].[All]" dimensionUniqueName="[Klienci]" displayFolder="" count="0" memberValueDatatype="130" unbalanced="0"/>
    <cacheHierarchy uniqueName="[Okresy].[OkresID]" caption="OkresID" attribute="1" defaultMemberUniqueName="[Okresy].[OkresID].[All]" allUniqueName="[Okresy].[OkresID].[All]" dimensionUniqueName="[Okresy]" displayFolder="" count="0" memberValueDatatype="5" unbalanced="0"/>
    <cacheHierarchy uniqueName="[Okresy].[Rok]" caption="Rok" attribute="1" defaultMemberUniqueName="[Okresy].[Rok].[All]" allUniqueName="[Okresy].[Rok].[All]" dimensionUniqueName="[Okresy]" displayFolder="" count="0" memberValueDatatype="5" unbalanced="0"/>
    <cacheHierarchy uniqueName="[Okresy].[NrMiesiąca]" caption="NrMiesiąca" attribute="1" defaultMemberUniqueName="[Okresy].[NrMiesiąca].[All]" allUniqueName="[Okresy].[NrMiesiąca].[All]" dimensionUniqueName="[Okresy]" displayFolder="" count="0" memberValueDatatype="5" unbalanced="0"/>
    <cacheHierarchy uniqueName="[Okresy].[Miesiąc]" caption="Miesiąc" attribute="1" defaultMemberUniqueName="[Okresy].[Miesiąc].[All]" allUniqueName="[Okresy].[Miesiąc].[All]" dimensionUniqueName="[Okresy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odkategorie produktów].[Nazwa]" caption="Nazwa" attribute="1" defaultMemberUniqueName="[Podkategorie produktów].[Nazwa].[All]" allUniqueName="[Podkategorie produktów].[Nazwa].[All]" dimensionUniqueName="[Podkategorie produktów]" displayFolder="" count="0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Sprzedaż].[OkresID]" caption="OkresID" attribute="1" defaultMemberUniqueName="[Sprzedaż].[OkresID].[All]" allUniqueName="[Sprzedaż].[OkresID].[All]" dimensionUniqueName="[Sprzedaż]" displayFolder="" count="0" memberValueDatatype="20" unbalanced="0"/>
    <cacheHierarchy uniqueName="[Sprzedaż].[Cena jedn.]" caption="Cena jedn." attribute="1" defaultMemberUniqueName="[Sprzedaż].[Cena jedn.].[All]" allUniqueName="[Sprzedaż].[Cena jedn.].[All]" dimensionUniqueName="[Sprzedaż]" displayFolder="" count="0" memberValueDatatype="6" unbalanced="0"/>
    <cacheHierarchy uniqueName="[Sprzedaż].[Wartość sprzedaży]" caption="Wartość sprzedaży" attribute="1" defaultMemberUniqueName="[Sprzedaż].[Wartość sprzedaży].[All]" allUniqueName="[Sprzedaż].[Wartość sprzedaży].[All]" dimensionUniqueName="[Sprzedaż]" displayFolder="" count="0" memberValueDatatype="6" unbalanced="0"/>
    <cacheHierarchy uniqueName="[Measures].[Realizacja budżetu]" caption="Realizacja budżetu" measure="1" displayFolder="" measureGroup="Podkategorie produktów" count="0"/>
    <cacheHierarchy uniqueName="[Measures].[Suma Wartość sprzedaży]" caption="Suma Wartość sprzedaży" measure="1" displayFolder="" measureGroup="Sprzedaż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Budżet sprzedaży]" caption="Suma Budżet sprzedaży" measure="1" displayFolder="" measureGroup="Budżet" count="0" oneField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Klienci]" caption="_Liczba Klienci" measure="1" displayFolder="" measureGroup="Klienci" count="0" hidden="1"/>
    <cacheHierarchy uniqueName="[Measures].[_Liczba Okresy]" caption="_Liczba Okresy" measure="1" displayFolder="" measureGroup="Okresy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Budżet]" caption="_Liczba Budżet" measure="1" displayFolder="" measureGroup="Budżet" count="0" hidden="1"/>
    <cacheHierarchy uniqueName="[Measures].[_Liczba Podkategorie produktów]" caption="_Liczba Podkategorie produktów" measure="1" displayFolder="" measureGroup="Podkategorie produktów" count="0" hidden="1"/>
    <cacheHierarchy uniqueName="[Measures].[__XL_Count of Models]" caption="__XL_Count of Models" measure="1" displayFolder="" count="0" hidden="1"/>
  </cacheHierarchies>
  <kpis count="0"/>
  <dimensions count="10">
    <dimension name="Budżet" uniqueName="[Budżet]" caption="Budżet"/>
    <dimension name="Kalendarz" uniqueName="[Kalendarz]" caption="Kalendarz"/>
    <dimension name="Kategorie" uniqueName="[Kategorie]" caption="Kategorie"/>
    <dimension name="Klienci" uniqueName="[Klienci]" caption="Klienci"/>
    <dimension measure="1" name="Measures" uniqueName="[Measures]" caption="Measures"/>
    <dimension name="Okresy" uniqueName="[Okresy]" caption="Okresy"/>
    <dimension name="Podkategorie" uniqueName="[Podkategorie]" caption="Podkategorie"/>
    <dimension name="Podkategorie produktów" uniqueName="[Podkategorie produktów]" caption="Podkategorie produktów"/>
    <dimension name="Produkty" uniqueName="[Produkty]" caption="Produkty"/>
    <dimension name="Sprzedaż" uniqueName="[Sprzedaż]" caption="Sprzedaż"/>
  </dimensions>
  <measureGroups count="9">
    <measureGroup name="Budżet" caption="Budżet"/>
    <measureGroup name="Kalendarz" caption="Kalendarz"/>
    <measureGroup name="Kategorie" caption="Kategorie"/>
    <measureGroup name="Klienci" caption="Klienci"/>
    <measureGroup name="Okresy" caption="Okresy"/>
    <measureGroup name="Podkategorie" caption="Podkategorie"/>
    <measureGroup name="Podkategorie produktów" caption="Podkategorie produktów"/>
    <measureGroup name="Produkty" caption="Produkty"/>
    <measureGroup name="Sprzedaż" caption="Sprzedaż"/>
  </measureGroups>
  <maps count="23">
    <map measureGroup="0" dimension="0"/>
    <map measureGroup="0" dimension="5"/>
    <map measureGroup="0" dimension="7"/>
    <map measureGroup="1" dimension="1"/>
    <map measureGroup="2" dimension="2"/>
    <map measureGroup="3" dimension="3"/>
    <map measureGroup="4" dimension="5"/>
    <map measureGroup="5" dimension="2"/>
    <map measureGroup="5" dimension="6"/>
    <map measureGroup="5" dimension="7"/>
    <map measureGroup="6" dimension="7"/>
    <map measureGroup="7" dimension="2"/>
    <map measureGroup="7" dimension="6"/>
    <map measureGroup="7" dimension="7"/>
    <map measureGroup="7" dimension="8"/>
    <map measureGroup="8" dimension="1"/>
    <map measureGroup="8" dimension="2"/>
    <map measureGroup="8" dimension="3"/>
    <map measureGroup="8" dimension="5"/>
    <map measureGroup="8" dimension="6"/>
    <map measureGroup="8" dimension="7"/>
    <map measureGroup="8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Autor" refreshedDate="42039.878487615744" createdVersion="5" refreshedVersion="5" minRefreshableVersion="3" recordCount="0" supportSubquery="1" supportAdvancedDrill="1">
  <cacheSource type="external" connectionId="4"/>
  <cacheFields count="2">
    <cacheField name="[Measures].[Suma Wartość sprzedaży]" caption="Suma Wartość sprzedaży" numFmtId="0" hierarchy="43" level="32767"/>
    <cacheField name="[Measures].[Suma Budżet sprzedaży]" caption="Suma Budżet sprzedaży" numFmtId="0" hierarchy="44" level="32767"/>
  </cacheFields>
  <cacheHierarchies count="55">
    <cacheHierarchy uniqueName="[Budżet].[Rok]" caption="Rok" attribute="1" defaultMemberUniqueName="[Budżet].[Rok].[All]" allUniqueName="[Budżet].[Rok].[All]" dimensionUniqueName="[Budżet]" displayFolder="" count="0" memberValueDatatype="5" unbalanced="0"/>
    <cacheHierarchy uniqueName="[Budżet].[NrMiesiąca]" caption="NrMiesiąca" attribute="1" defaultMemberUniqueName="[Budżet].[NrMiesiąca].[All]" allUniqueName="[Budżet].[NrMiesiąca].[All]" dimensionUniqueName="[Budżet]" displayFolder="" count="0" memberValueDatatype="5" unbalanced="0"/>
    <cacheHierarchy uniqueName="[Budżet].[RegionSprzedaży]" caption="RegionSprzedaży" attribute="1" defaultMemberUniqueName="[Budżet].[RegionSprzedaży].[All]" allUniqueName="[Budżet].[RegionSprzedaży].[All]" dimensionUniqueName="[Budżet]" displayFolder="" count="0" memberValueDatatype="130" unbalanced="0"/>
    <cacheHierarchy uniqueName="[Budżet].[Podkategoria]" caption="Podkategoria" attribute="1" defaultMemberUniqueName="[Budżet].[Podkategoria].[All]" allUniqueName="[Budżet].[Podkategoria].[All]" dimensionUniqueName="[Budżet]" displayFolder="" count="0" memberValueDatatype="130" unbalanced="0"/>
    <cacheHierarchy uniqueName="[Budżet].[Budżet sprzedaży]" caption="Budżet sprzedaży" attribute="1" defaultMemberUniqueName="[Budżet].[Budżet sprzedaży].[All]" allUniqueName="[Budżet].[Budżet sprzedaży].[All]" dimensionUniqueName="[Budżet]" displayFolder="" count="0" memberValueDatatype="6" unbalanced="0"/>
    <cacheHierarchy uniqueName="[Budżet].[OkresID]" caption="OkresID" attribute="1" defaultMemberUniqueName="[Budżet].[OkresID].[All]" allUniqueName="[Budżet].[OkresID].[All]" dimensionUniqueName="[Budżet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Imię i nazwisko]" caption="Imię i nazwisko" attribute="1" defaultMemberUniqueName="[Klienci].[Imię i nazwisko].[All]" allUniqueName="[Klienci].[Imię i nazwisko].[All]" dimensionUniqueName="[Klienci]" displayFolder="" count="0" memberValueDatatype="130" unbalanced="0"/>
    <cacheHierarchy uniqueName="[Okresy].[OkresID]" caption="OkresID" attribute="1" defaultMemberUniqueName="[Okresy].[OkresID].[All]" allUniqueName="[Okresy].[OkresID].[All]" dimensionUniqueName="[Okresy]" displayFolder="" count="0" memberValueDatatype="5" unbalanced="0"/>
    <cacheHierarchy uniqueName="[Okresy].[Rok]" caption="Rok" attribute="1" defaultMemberUniqueName="[Okresy].[Rok].[All]" allUniqueName="[Okresy].[Rok].[All]" dimensionUniqueName="[Okresy]" displayFolder="" count="0" memberValueDatatype="5" unbalanced="0"/>
    <cacheHierarchy uniqueName="[Okresy].[NrMiesiąca]" caption="NrMiesiąca" attribute="1" defaultMemberUniqueName="[Okresy].[NrMiesiąca].[All]" allUniqueName="[Okresy].[NrMiesiąca].[All]" dimensionUniqueName="[Okresy]" displayFolder="" count="0" memberValueDatatype="5" unbalanced="0"/>
    <cacheHierarchy uniqueName="[Okresy].[Miesiąc]" caption="Miesiąc" attribute="1" defaultMemberUniqueName="[Okresy].[Miesiąc].[All]" allUniqueName="[Okresy].[Miesiąc].[All]" dimensionUniqueName="[Okresy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odkategorie produktów].[Nazwa]" caption="Nazwa" attribute="1" defaultMemberUniqueName="[Podkategorie produktów].[Nazwa].[All]" allUniqueName="[Podkategorie produktów].[Nazwa].[All]" dimensionUniqueName="[Podkategorie produktów]" displayFolder="" count="0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Sprzedaż].[OkresID]" caption="OkresID" attribute="1" defaultMemberUniqueName="[Sprzedaż].[OkresID].[All]" allUniqueName="[Sprzedaż].[OkresID].[All]" dimensionUniqueName="[Sprzedaż]" displayFolder="" count="0" memberValueDatatype="20" unbalanced="0"/>
    <cacheHierarchy uniqueName="[Sprzedaż].[Cena jedn.]" caption="Cena jedn." attribute="1" defaultMemberUniqueName="[Sprzedaż].[Cena jedn.].[All]" allUniqueName="[Sprzedaż].[Cena jedn.].[All]" dimensionUniqueName="[Sprzedaż]" displayFolder="" count="0" memberValueDatatype="6" unbalanced="0"/>
    <cacheHierarchy uniqueName="[Sprzedaż].[Wartość sprzedaży]" caption="Wartość sprzedaży" attribute="1" defaultMemberUniqueName="[Sprzedaż].[Wartość sprzedaży].[All]" allUniqueName="[Sprzedaż].[Wartość sprzedaży].[All]" dimensionUniqueName="[Sprzedaż]" displayFolder="" count="0" memberValueDatatype="6" unbalanced="0"/>
    <cacheHierarchy uniqueName="[Measures].[Realizacja budżetu]" caption="Realizacja budżetu" measure="1" displayFolder="" measureGroup="Podkategorie produktów" count="0"/>
    <cacheHierarchy uniqueName="[Measures].[Suma Wartość sprzedaży]" caption="Suma Wartość sprzedaży" measure="1" displayFolder="" measureGroup="Sprzedaż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Budżet sprzedaży]" caption="Suma Budżet sprzedaży" measure="1" displayFolder="" measureGroup="Budżet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Klienci]" caption="_Liczba Klienci" measure="1" displayFolder="" measureGroup="Klienci" count="0" hidden="1"/>
    <cacheHierarchy uniqueName="[Measures].[_Liczba Okresy]" caption="_Liczba Okresy" measure="1" displayFolder="" measureGroup="Okresy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Budżet]" caption="_Liczba Budżet" measure="1" displayFolder="" measureGroup="Budżet" count="0" hidden="1"/>
    <cacheHierarchy uniqueName="[Measures].[_Liczba Podkategorie produktów]" caption="_Liczba Podkategorie produktów" measure="1" displayFolder="" measureGroup="Podkategorie produktów" count="0" hidden="1"/>
    <cacheHierarchy uniqueName="[Measures].[__XL_Count of Models]" caption="__XL_Count of Models" measure="1" displayFolder="" count="0" hidden="1"/>
  </cacheHierarchies>
  <kpis count="0"/>
  <dimensions count="10">
    <dimension name="Budżet" uniqueName="[Budżet]" caption="Budżet"/>
    <dimension name="Kalendarz" uniqueName="[Kalendarz]" caption="Kalendarz"/>
    <dimension name="Kategorie" uniqueName="[Kategorie]" caption="Kategorie"/>
    <dimension name="Klienci" uniqueName="[Klienci]" caption="Klienci"/>
    <dimension measure="1" name="Measures" uniqueName="[Measures]" caption="Measures"/>
    <dimension name="Okresy" uniqueName="[Okresy]" caption="Okresy"/>
    <dimension name="Podkategorie" uniqueName="[Podkategorie]" caption="Podkategorie"/>
    <dimension name="Podkategorie produktów" uniqueName="[Podkategorie produktów]" caption="Podkategorie produktów"/>
    <dimension name="Produkty" uniqueName="[Produkty]" caption="Produkty"/>
    <dimension name="Sprzedaż" uniqueName="[Sprzedaż]" caption="Sprzedaż"/>
  </dimensions>
  <measureGroups count="9">
    <measureGroup name="Budżet" caption="Budżet"/>
    <measureGroup name="Kalendarz" caption="Kalendarz"/>
    <measureGroup name="Kategorie" caption="Kategorie"/>
    <measureGroup name="Klienci" caption="Klienci"/>
    <measureGroup name="Okresy" caption="Okresy"/>
    <measureGroup name="Podkategorie" caption="Podkategorie"/>
    <measureGroup name="Podkategorie produktów" caption="Podkategorie produktów"/>
    <measureGroup name="Produkty" caption="Produkty"/>
    <measureGroup name="Sprzedaż" caption="Sprzedaż"/>
  </measureGroups>
  <maps count="23">
    <map measureGroup="0" dimension="0"/>
    <map measureGroup="0" dimension="5"/>
    <map measureGroup="0" dimension="7"/>
    <map measureGroup="1" dimension="1"/>
    <map measureGroup="2" dimension="2"/>
    <map measureGroup="3" dimension="3"/>
    <map measureGroup="4" dimension="5"/>
    <map measureGroup="5" dimension="2"/>
    <map measureGroup="5" dimension="6"/>
    <map measureGroup="5" dimension="7"/>
    <map measureGroup="6" dimension="7"/>
    <map measureGroup="7" dimension="2"/>
    <map measureGroup="7" dimension="6"/>
    <map measureGroup="7" dimension="7"/>
    <map measureGroup="7" dimension="8"/>
    <map measureGroup="8" dimension="1"/>
    <map measureGroup="8" dimension="2"/>
    <map measureGroup="8" dimension="3"/>
    <map measureGroup="8" dimension="5"/>
    <map measureGroup="8" dimension="6"/>
    <map measureGroup="8" dimension="7"/>
    <map measureGroup="8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Autor" refreshedDate="42039.891142129629" createdVersion="5" refreshedVersion="5" minRefreshableVersion="3" recordCount="0" supportSubquery="1" supportAdvancedDrill="1">
  <cacheSource type="external" connectionId="4"/>
  <cacheFields count="5">
    <cacheField name="[Podkategorie produktów].[Nazwa].[Nazwa]" caption="Nazwa" numFmtId="0" hierarchy="29" level="1">
      <sharedItems count="17">
        <s v="Bidony i uchwyty"/>
        <s v="Błotniki"/>
        <s v="Czapki"/>
        <s v="Kamizelki"/>
        <s v="Kaski"/>
        <s v="Napoje"/>
        <s v="Opony i dętki"/>
        <s v="Rękawice"/>
        <s v="Rowery górskie"/>
        <s v="Rowery szosowe"/>
        <s v="Rowery trekkingowe"/>
        <s v="Skarpetki"/>
        <s v="Stojaki"/>
        <s v="Swetry"/>
        <s v="Szorty"/>
        <s v="Środki czyszczące"/>
        <s v="Uchwyty do rowerów"/>
      </sharedItems>
    </cacheField>
    <cacheField name="[Measures].[Suma Wartość sprzedaży]" caption="Suma Wartość sprzedaży" numFmtId="0" hierarchy="42" level="32767"/>
    <cacheField name="[Budźet].[Rok].[Rok]" caption="Rok" numFmtId="0" level="1">
      <sharedItems containsSemiMixedTypes="0" containsNonDate="0" containsString="0"/>
    </cacheField>
    <cacheField name="[Measures].[Suma Budżet sprzedaży]" caption="Suma Budżet sprzedaży" numFmtId="0" hierarchy="43" level="32767"/>
    <cacheField name="[Measures].[Realizacja budżetu]" caption="Realizacja budżetu" numFmtId="0" hierarchy="44" level="32767"/>
  </cacheFields>
  <cacheHierarchies count="55">
    <cacheHierarchy uniqueName="[Budźet].[Rok]" caption="Rok" attribute="1" defaultMemberUniqueName="[Budźet].[Rok].[All]" allUniqueName="[Budźet].[Rok].[All]" dimensionUniqueName="[Budźet]" displayFolder="" count="2" memberValueDatatype="5" unbalanced="0">
      <fieldsUsage count="2">
        <fieldUsage x="-1"/>
        <fieldUsage x="2"/>
      </fieldsUsage>
    </cacheHierarchy>
    <cacheHierarchy uniqueName="[Budźet].[NrMiesiąca]" caption="NrMiesiąca" attribute="1" defaultMemberUniqueName="[Budźet].[NrMiesiąca].[All]" allUniqueName="[Budźet].[NrMiesiąca].[All]" dimensionUniqueName="[Budźet]" displayFolder="" count="0" memberValueDatatype="5" unbalanced="0"/>
    <cacheHierarchy uniqueName="[Budźet].[RegionSprzedaży]" caption="RegionSprzedaży" attribute="1" defaultMemberUniqueName="[Budźet].[RegionSprzedaży].[All]" allUniqueName="[Budźet].[RegionSprzedaży].[All]" dimensionUniqueName="[Budźet]" displayFolder="" count="0" memberValueDatatype="130" unbalanced="0"/>
    <cacheHierarchy uniqueName="[Budźet].[Podkategoria]" caption="Podkategoria" attribute="1" defaultMemberUniqueName="[Budźet].[Podkategoria].[All]" allUniqueName="[Budźet].[Podkategoria].[All]" dimensionUniqueName="[Budźet]" displayFolder="" count="0" memberValueDatatype="130" unbalanced="0"/>
    <cacheHierarchy uniqueName="[Budźet].[Budżet sprzedaży]" caption="Budżet sprzedaży" attribute="1" defaultMemberUniqueName="[Budźet].[Budżet sprzedaży].[All]" allUniqueName="[Budźet].[Budżet sprzedaży].[All]" dimensionUniqueName="[Budźet]" displayFolder="" count="0" memberValueDatatype="6" unbalanced="0"/>
    <cacheHierarchy uniqueName="[Budźet].[OkresID]" caption="OkresID" attribute="1" defaultMemberUniqueName="[Budźet].[OkresID].[All]" allUniqueName="[Budźet].[OkresID].[All]" dimensionUniqueName="[Budźet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Imię i nazwisko]" caption="Imię i nazwisko" attribute="1" defaultMemberUniqueName="[Klienci].[Imię i nazwisko].[All]" allUniqueName="[Klienci].[Imię i nazwisko].[All]" dimensionUniqueName="[Klienci]" displayFolder="" count="0" memberValueDatatype="130" unbalanced="0"/>
    <cacheHierarchy uniqueName="[Okresy].[OkresID]" caption="OkresID" attribute="1" defaultMemberUniqueName="[Okresy].[OkresID].[All]" allUniqueName="[Okresy].[OkresID].[All]" dimensionUniqueName="[Okresy]" displayFolder="" count="0" memberValueDatatype="5" unbalanced="0"/>
    <cacheHierarchy uniqueName="[Okresy].[Rok]" caption="Rok" attribute="1" defaultMemberUniqueName="[Okresy].[Rok].[All]" allUniqueName="[Okresy].[Rok].[All]" dimensionUniqueName="[Okresy]" displayFolder="" count="2" memberValueDatatype="5" unbalanced="0"/>
    <cacheHierarchy uniqueName="[Okresy].[NrMiesiąca]" caption="NrMiesiąca" attribute="1" defaultMemberUniqueName="[Okresy].[NrMiesiąca].[All]" allUniqueName="[Okresy].[NrMiesiąca].[All]" dimensionUniqueName="[Okresy]" displayFolder="" count="0" memberValueDatatype="5" unbalanced="0"/>
    <cacheHierarchy uniqueName="[Okresy].[Miesiąc]" caption="Miesiąc" attribute="1" defaultMemberUniqueName="[Okresy].[Miesiąc].[All]" allUniqueName="[Okresy].[Miesiąc].[All]" dimensionUniqueName="[Okresy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odkategorie produktów].[Nazwa]" caption="Nazwa" attribute="1" defaultMemberUniqueName="[Podkategorie produktów].[Nazwa].[All]" allUniqueName="[Podkategorie produktów].[Nazwa].[All]" dimensionUniqueName="[Podkategorie produktów]" displayFolder="" count="2" memberValueDatatype="130" unbalanced="0">
      <fieldsUsage count="2">
        <fieldUsage x="-1"/>
        <fieldUsage x="0"/>
      </fieldsUsage>
    </cacheHierarchy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Sprzedaż].[OkresID]" caption="OkresID" attribute="1" defaultMemberUniqueName="[Sprzedaż].[OkresID].[All]" allUniqueName="[Sprzedaż].[OkresID].[All]" dimensionUniqueName="[Sprzedaż]" displayFolder="" count="0" memberValueDatatype="20" unbalanced="0"/>
    <cacheHierarchy uniqueName="[Sprzedaż].[Cena jedn.]" caption="Cena jedn." attribute="1" defaultMemberUniqueName="[Sprzedaż].[Cena jedn.].[All]" allUniqueName="[Sprzedaż].[Cena jedn.].[All]" dimensionUniqueName="[Sprzedaż]" displayFolder="" count="0" memberValueDatatype="6" unbalanced="0"/>
    <cacheHierarchy uniqueName="[Sprzedaż].[Wartość sprzedaży]" caption="Wartość sprzedaży" attribute="1" defaultMemberUniqueName="[Sprzedaż].[Wartość sprzedaży].[All]" allUniqueName="[Sprzedaż].[Wartość sprzedaży].[All]" dimensionUniqueName="[Sprzedaż]" displayFolder="" count="0" memberValueDatatype="6" unbalanced="0"/>
    <cacheHierarchy uniqueName="[Measures].[Suma Wartość sprzedaży]" caption="Suma Wartość sprzedaży" measure="1" displayFolder="" measureGroup="Sprzedaż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Budżet sprzedaży]" caption="Suma Budżet sprzedaży" measure="1" displayFolder="" measureGroup="Budźet" count="0" oneField="1">
      <fieldsUsage count="1">
        <fieldUsage x="3"/>
      </fieldsUsage>
    </cacheHierarchy>
    <cacheHierarchy uniqueName="[Measures].[Realizacja budżetu]" caption="Realizacja budżetu" measure="1" displayFolder="" measureGroup="Podkategorie produktów" count="0" oneField="1">
      <fieldsUsage count="1">
        <fieldUsage x="4"/>
      </fieldsUsage>
    </cacheHierarchy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Klienci]" caption="_Liczba Klienci" measure="1" displayFolder="" measureGroup="Klienci" count="0" hidden="1"/>
    <cacheHierarchy uniqueName="[Measures].[_Liczba Okresy]" caption="_Liczba Okresy" measure="1" displayFolder="" measureGroup="Okresy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Budźet]" caption="_Liczba Budźet" measure="1" displayFolder="" measureGroup="Budźet" count="0" hidden="1"/>
    <cacheHierarchy uniqueName="[Measures].[_Liczba Podkategorie produktów]" caption="_Liczba Podkategorie produktów" measure="1" displayFolder="" measureGroup="Podkategorie produktów" count="0" hidden="1"/>
    <cacheHierarchy uniqueName="[Measures].[__XL_Count of Models]" caption="__XL_Count of Models" measure="1" displayFolder="" count="0" hidden="1"/>
  </cacheHierarchies>
  <kpis count="0"/>
  <dimensions count="10">
    <dimension name="Budźet" uniqueName="[Budźet]" caption="Budźet"/>
    <dimension name="Kalendarz" uniqueName="[Kalendarz]" caption="Kalendarz"/>
    <dimension name="Kategorie" uniqueName="[Kategorie]" caption="Kategorie"/>
    <dimension name="Klienci" uniqueName="[Klienci]" caption="Klienci"/>
    <dimension measure="1" name="Measures" uniqueName="[Measures]" caption="Measures"/>
    <dimension name="Okresy" uniqueName="[Okresy]" caption="Okresy"/>
    <dimension name="Podkategorie" uniqueName="[Podkategorie]" caption="Podkategorie"/>
    <dimension name="Podkategorie produktów" uniqueName="[Podkategorie produktów]" caption="Podkategorie produktów"/>
    <dimension name="Produkty" uniqueName="[Produkty]" caption="Produkty"/>
    <dimension name="Sprzedaż" uniqueName="[Sprzedaż]" caption="Sprzedaż"/>
  </dimensions>
  <measureGroups count="9">
    <measureGroup name="Budźet" caption="Budźet"/>
    <measureGroup name="Kalendarz" caption="Kalendarz"/>
    <measureGroup name="Kategorie" caption="Kategorie"/>
    <measureGroup name="Klienci" caption="Klienci"/>
    <measureGroup name="Okresy" caption="Okresy"/>
    <measureGroup name="Podkategorie" caption="Podkategorie"/>
    <measureGroup name="Podkategorie produktów" caption="Podkategorie produktów"/>
    <measureGroup name="Produkty" caption="Produkty"/>
    <measureGroup name="Sprzedaż" caption="Sprzedaż"/>
  </measureGroups>
  <maps count="23">
    <map measureGroup="0" dimension="0"/>
    <map measureGroup="0" dimension="5"/>
    <map measureGroup="0" dimension="7"/>
    <map measureGroup="1" dimension="1"/>
    <map measureGroup="2" dimension="2"/>
    <map measureGroup="3" dimension="3"/>
    <map measureGroup="4" dimension="5"/>
    <map measureGroup="5" dimension="2"/>
    <map measureGroup="5" dimension="6"/>
    <map measureGroup="5" dimension="7"/>
    <map measureGroup="6" dimension="7"/>
    <map measureGroup="7" dimension="2"/>
    <map measureGroup="7" dimension="6"/>
    <map measureGroup="7" dimension="7"/>
    <map measureGroup="7" dimension="8"/>
    <map measureGroup="8" dimension="1"/>
    <map measureGroup="8" dimension="2"/>
    <map measureGroup="8" dimension="3"/>
    <map measureGroup="8" dimension="5"/>
    <map measureGroup="8" dimension="6"/>
    <map measureGroup="8" dimension="7"/>
    <map measureGroup="8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Autor" refreshedDate="42039.868785763887" createdVersion="3" refreshedVersion="5" minRefreshableVersion="3" recordCount="0" supportSubquery="1" supportAdvancedDrill="1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55">
    <cacheHierarchy uniqueName="[Budźet].[Rok]" caption="Rok" attribute="1" defaultMemberUniqueName="[Budźet].[Rok].[All]" allUniqueName="[Budźet].[Rok].[All]" dimensionUniqueName="[Budźet]" displayFolder="" count="0" memberValueDatatype="5" unbalanced="0"/>
    <cacheHierarchy uniqueName="[Budźet].[NrMiesiąca]" caption="NrMiesiąca" attribute="1" defaultMemberUniqueName="[Budźet].[NrMiesiąca].[All]" allUniqueName="[Budźet].[NrMiesiąca].[All]" dimensionUniqueName="[Budźet]" displayFolder="" count="0" memberValueDatatype="5" unbalanced="0"/>
    <cacheHierarchy uniqueName="[Budźet].[RegionSprzedaży]" caption="RegionSprzedaży" attribute="1" defaultMemberUniqueName="[Budźet].[RegionSprzedaży].[All]" allUniqueName="[Budźet].[RegionSprzedaży].[All]" dimensionUniqueName="[Budźet]" displayFolder="" count="0" memberValueDatatype="130" unbalanced="0"/>
    <cacheHierarchy uniqueName="[Budźet].[Podkategoria]" caption="Podkategoria" attribute="1" defaultMemberUniqueName="[Budźet].[Podkategoria].[All]" allUniqueName="[Budźet].[Podkategoria].[All]" dimensionUniqueName="[Budźet]" displayFolder="" count="0" memberValueDatatype="130" unbalanced="0"/>
    <cacheHierarchy uniqueName="[Budźet].[Budżet sprzedaży]" caption="Budżet sprzedaży" attribute="1" defaultMemberUniqueName="[Budźet].[Budżet sprzedaży].[All]" allUniqueName="[Budźet].[Budżet sprzedaży].[All]" dimensionUniqueName="[Budźet]" displayFolder="" count="0" memberValueDatatype="6" unbalanced="0"/>
    <cacheHierarchy uniqueName="[Budźet].[OkresID]" caption="OkresID" attribute="1" defaultMemberUniqueName="[Budźet].[OkresID].[All]" allUniqueName="[Budźet].[OkresID].[All]" dimensionUniqueName="[Budźet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Imię i nazwisko]" caption="Imię i nazwisko" attribute="1" defaultMemberUniqueName="[Klienci].[Imię i nazwisko].[All]" allUniqueName="[Klienci].[Imię i nazwisko].[All]" dimensionUniqueName="[Klienci]" displayFolder="" count="0" memberValueDatatype="130" unbalanced="0"/>
    <cacheHierarchy uniqueName="[Okresy].[OkresID]" caption="OkresID" attribute="1" defaultMemberUniqueName="[Okresy].[OkresID].[All]" allUniqueName="[Okresy].[OkresID].[All]" dimensionUniqueName="[Okresy]" displayFolder="" count="0" memberValueDatatype="5" unbalanced="0"/>
    <cacheHierarchy uniqueName="[Okresy].[Rok]" caption="Rok" attribute="1" defaultMemberUniqueName="[Okresy].[Rok].[All]" allUniqueName="[Okresy].[Rok].[All]" dimensionUniqueName="[Okresy]" displayFolder="" count="2" memberValueDatatype="5" unbalanced="0"/>
    <cacheHierarchy uniqueName="[Okresy].[NrMiesiąca]" caption="NrMiesiąca" attribute="1" defaultMemberUniqueName="[Okresy].[NrMiesiąca].[All]" allUniqueName="[Okresy].[NrMiesiąca].[All]" dimensionUniqueName="[Okresy]" displayFolder="" count="0" memberValueDatatype="5" unbalanced="0"/>
    <cacheHierarchy uniqueName="[Okresy].[Miesiąc]" caption="Miesiąc" attribute="1" defaultMemberUniqueName="[Okresy].[Miesiąc].[All]" allUniqueName="[Okresy].[Miesiąc].[All]" dimensionUniqueName="[Okresy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odkategorie produktów].[Nazwa]" caption="Nazwa" attribute="1" defaultMemberUniqueName="[Podkategorie produktów].[Nazwa].[All]" allUniqueName="[Podkategorie produktów].[Nazwa].[All]" dimensionUniqueName="[Podkategorie produktów]" displayFolder="" count="0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Sprzedaż].[OkresID]" caption="OkresID" attribute="1" defaultMemberUniqueName="[Sprzedaż].[OkresID].[All]" allUniqueName="[Sprzedaż].[OkresID].[All]" dimensionUniqueName="[Sprzedaż]" displayFolder="" count="0" memberValueDatatype="20" unbalanced="0"/>
    <cacheHierarchy uniqueName="[Sprzedaż].[Cena jedn.]" caption="Cena jedn." attribute="1" defaultMemberUniqueName="[Sprzedaż].[Cena jedn.].[All]" allUniqueName="[Sprzedaż].[Cena jedn.].[All]" dimensionUniqueName="[Sprzedaż]" displayFolder="" count="0" memberValueDatatype="6" unbalanced="0"/>
    <cacheHierarchy uniqueName="[Sprzedaż].[Wartość sprzedaży]" caption="Wartość sprzedaży" attribute="1" defaultMemberUniqueName="[Sprzedaż].[Wartość sprzedaży].[All]" allUniqueName="[Sprzedaż].[Wartość sprzedaży].[All]" dimensionUniqueName="[Sprzedaż]" displayFolder="" count="0" memberValueDatatype="6" unbalanced="0"/>
    <cacheHierarchy uniqueName="[Measures].[Suma Wartość sprzedaży]" caption="Suma Wartość sprzedaży" measure="1" displayFolder="" measureGroup="Sprzedaż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Budżet sprzedaży]" caption="Suma Budżet sprzedaży" measure="1" displayFolder="" measureGroup="Budźet" count="0"/>
    <cacheHierarchy uniqueName="[Measures].[Realizacja budżetu]" caption="Realizacja budżetu" measure="1" displayFolder="" measureGroup="Podkategorie produktów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Klienci]" caption="_Liczba Klienci" measure="1" displayFolder="" measureGroup="Klienci" count="0" hidden="1"/>
    <cacheHierarchy uniqueName="[Measures].[_Liczba Okresy]" caption="_Liczba Okresy" measure="1" displayFolder="" measureGroup="Okresy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Budźet]" caption="_Liczba Budźet" measure="1" displayFolder="" measureGroup="Budźet" count="0" hidden="1"/>
    <cacheHierarchy uniqueName="[Measures].[_Liczba Podkategorie produktów]" caption="_Liczba Podkategorie produktów" measure="1" displayFolder="" measureGroup="Podkategorie produktów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5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pivotTable1.xml><?xml version="1.0" encoding="utf-8"?>
<pivotTableDefinition xmlns="http://schemas.openxmlformats.org/spreadsheetml/2006/main" name="Tabela przestawna1" cacheId="19" applyNumberFormats="0" applyBorderFormats="0" applyFontFormats="0" applyPatternFormats="0" applyAlignmentFormats="0" applyWidthHeightFormats="1" dataCaption="Wartości" tag="8cc8beee-373e-4f8b-a5a8-0b872777cfeb" updatedVersion="5" minRefreshableVersion="3" useAutoFormatting="1" subtotalHiddenItems="1" itemPrintTitles="1" createdVersion="5" indent="0" outline="1" outlineData="1" multipleFieldFilters="0">
  <location ref="A1:C40" firstHeaderRow="0" firstDataRow="1" firstDataCol="1"/>
  <pivotFields count="3">
    <pivotField axis="axisRow" allDrilled="1" showAll="0" dataSourceSort="1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t="default"/>
      </items>
    </pivotField>
    <pivotField dataField="1" showAll="0"/>
    <pivotField dataField="1" showAll="0"/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-2"/>
  </colFields>
  <colItems count="2">
    <i>
      <x/>
    </i>
    <i i="1">
      <x v="1"/>
    </i>
  </colItems>
  <dataFields count="2">
    <dataField name="Sprzedaż" fld="1" baseField="0" baseItem="1" numFmtId="164"/>
    <dataField name="Budżet sprzedaży" fld="2" baseField="0" baseItem="0"/>
  </dataFields>
  <pivotHierarchies count="5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Data="1" caption="Sprzedaż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9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przedaż]"/>
        <x15:activeTabTopLevelEntity name="[Budżet]"/>
      </x15:pivotTableUISettings>
    </ext>
  </extLst>
</pivotTableDefinition>
</file>

<file path=xl/pivotTables/pivotTable2.xml><?xml version="1.0" encoding="utf-8"?>
<pivotTableDefinition xmlns="http://schemas.openxmlformats.org/spreadsheetml/2006/main" name="Tabela przestawna2" cacheId="34" applyNumberFormats="0" applyBorderFormats="0" applyFontFormats="0" applyPatternFormats="0" applyAlignmentFormats="0" applyWidthHeightFormats="1" dataCaption="Wartości" tag="c5c7619c-990f-4dfe-8024-7f671bdbb4b3" updatedVersion="5" minRefreshableVersion="3" useAutoFormatting="1" subtotalHiddenItems="1" itemPrintTitles="1" createdVersion="5" indent="0" outline="1" outlineData="1" multipleFieldFilters="0">
  <location ref="A1:C19" firstHeaderRow="0" firstDataRow="1" firstDataCol="1"/>
  <pivotFields count="3">
    <pivotField dataField="1" showAll="0"/>
    <pivotField axis="axisRow" allDrilled="1" showAll="0" sortType="descending" defaultAttributeDrillState="1">
      <items count="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t="default"/>
      </items>
      <autoSortScope>
        <pivotArea dataOnly="0" outline="0" fieldPosition="0">
          <references count="1">
            <reference field="4294967294" count="1" selected="0">
              <x v="1"/>
            </reference>
          </references>
        </pivotArea>
      </autoSortScope>
    </pivotField>
    <pivotField dataField="1" showAll="0"/>
  </pivotFields>
  <rowFields count="1">
    <field x="1"/>
  </rowFields>
  <rowItems count="18">
    <i>
      <x v="9"/>
    </i>
    <i>
      <x v="8"/>
    </i>
    <i>
      <x v="10"/>
    </i>
    <i>
      <x v="6"/>
    </i>
    <i>
      <x v="4"/>
    </i>
    <i>
      <x v="13"/>
    </i>
    <i>
      <x v="14"/>
    </i>
    <i>
      <x/>
    </i>
    <i>
      <x v="1"/>
    </i>
    <i>
      <x v="5"/>
    </i>
    <i>
      <x v="12"/>
    </i>
    <i>
      <x v="16"/>
    </i>
    <i>
      <x v="3"/>
    </i>
    <i>
      <x v="7"/>
    </i>
    <i>
      <x v="2"/>
    </i>
    <i>
      <x v="15"/>
    </i>
    <i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name="Sprzedaż" fld="0" baseField="0" baseItem="8" numFmtId="164"/>
    <dataField name="Budżet sprzedaży" fld="2" baseField="1" baseItem="0"/>
  </dataFields>
  <conditionalFormats count="2">
    <conditionalFormat priority="2">
      <pivotAreas count="1">
        <pivotArea type="data" collapsedLevelsAreSubtotals="1" fieldPosition="0">
          <references count="2">
            <reference field="4294967294" count="1" selected="0">
              <x v="0"/>
            </reference>
            <reference field="1" count="17">
              <x v="0"/>
              <x v="1"/>
              <x v="2"/>
              <x v="3"/>
              <x v="4"/>
              <x v="5"/>
              <x v="6"/>
              <x v="7"/>
              <x v="8"/>
              <x v="9"/>
              <x v="10"/>
              <x v="11"/>
              <x v="12"/>
              <x v="13"/>
              <x v="14"/>
              <x v="15"/>
              <x v="16"/>
            </reference>
          </references>
        </pivotArea>
      </pivotAreas>
    </conditionalFormat>
    <conditionalFormat priority="1">
      <pivotAreas count="1">
        <pivotArea type="data" collapsedLevelsAreSubtotals="1" fieldPosition="0">
          <references count="2">
            <reference field="4294967294" count="1" selected="0">
              <x v="1"/>
            </reference>
            <reference field="1" count="17">
              <x v="0"/>
              <x v="1"/>
              <x v="2"/>
              <x v="3"/>
              <x v="4"/>
              <x v="5"/>
              <x v="6"/>
              <x v="7"/>
              <x v="8"/>
              <x v="9"/>
              <x v="10"/>
              <x v="11"/>
              <x v="12"/>
              <x v="13"/>
              <x v="14"/>
              <x v="15"/>
              <x v="16"/>
            </reference>
          </references>
        </pivotArea>
      </pivotAreas>
    </conditionalFormat>
  </conditionalFormats>
  <pivotHierarchies count="5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Data="1" caption="Sprzedaż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przedaż]"/>
        <x15:activeTabTopLevelEntity name="[Budżet]"/>
      </x15:pivotTableUISettings>
    </ext>
  </extLst>
</pivotTableDefinition>
</file>

<file path=xl/pivotTables/pivotTable3.xml><?xml version="1.0" encoding="utf-8"?>
<pivotTableDefinition xmlns="http://schemas.openxmlformats.org/spreadsheetml/2006/main" name="Tabela przestawna3" cacheId="40" applyNumberFormats="0" applyBorderFormats="0" applyFontFormats="0" applyPatternFormats="0" applyAlignmentFormats="0" applyWidthHeightFormats="1" dataCaption="Wartości" tag="537a7ae8-0a7c-418f-a71c-1f34ad5bd2ea" updatedVersion="5" minRefreshableVersion="3" useAutoFormatting="1" subtotalHiddenItems="1" itemPrintTitles="1" createdVersion="5" indent="0" outline="1" outlineData="1" multipleFieldFilters="0">
  <location ref="A1:B2" firstHeaderRow="0" firstDataRow="1" firstDataCol="0"/>
  <pivotFields count="2">
    <pivotField dataField="1" showAll="0"/>
    <pivotField dataField="1" showAll="0"/>
  </pivotFields>
  <rowItems count="1">
    <i/>
  </rowItems>
  <colFields count="1">
    <field x="-2"/>
  </colFields>
  <colItems count="2">
    <i>
      <x/>
    </i>
    <i i="1">
      <x v="1"/>
    </i>
  </colItems>
  <dataFields count="2">
    <dataField name="Sprzedaż" fld="0" baseField="2" baseItem="3" numFmtId="164"/>
    <dataField name="Budżet sprzedaży" fld="1" baseField="0" baseItem="1"/>
  </dataFields>
  <pivotHierarchies count="5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Data="1" caption="Sprzedaż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odkategorie]"/>
        <x15:activeTabTopLevelEntity name="[Sprzedaż]"/>
        <x15:activeTabTopLevelEntity name="[Okresy]"/>
        <x15:activeTabTopLevelEntity name="[Budżet]"/>
      </x15:pivotTableUISettings>
    </ext>
  </extLst>
</pivotTableDefinition>
</file>

<file path=xl/pivotTables/pivotTable4.xml><?xml version="1.0" encoding="utf-8"?>
<pivotTableDefinition xmlns="http://schemas.openxmlformats.org/spreadsheetml/2006/main" name="Tabela przestawna4" cacheId="57" applyNumberFormats="0" applyBorderFormats="0" applyFontFormats="0" applyPatternFormats="0" applyAlignmentFormats="0" applyWidthHeightFormats="1" dataCaption="Wartości" tag="17c31049-605c-4719-b6e2-cb512d6b796c" updatedVersion="5" minRefreshableVersion="3" subtotalHiddenItems="1" itemPrintTitles="1" createdVersion="5" indent="0" outline="1" outlineData="1" multipleFieldFilters="0" rowHeaderCaption="Kategoria">
  <location ref="A5:D23" firstHeaderRow="0" firstDataRow="1" firstDataCol="1"/>
  <pivotFields count="5">
    <pivotField axis="axisRow" allDrilled="1" showAll="0" measureFilter="1" sortType="descending" defaultAttributeDrillState="1">
      <items count="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allDrilled="1" showAll="0" dataSourceSort="1" defaultAttributeDrillState="1"/>
    <pivotField dataField="1" showAll="0"/>
    <pivotField dataField="1" showAll="0"/>
  </pivotFields>
  <rowFields count="1">
    <field x="0"/>
  </rowFields>
  <rowItems count="18">
    <i>
      <x v="9"/>
    </i>
    <i>
      <x v="8"/>
    </i>
    <i>
      <x v="10"/>
    </i>
    <i>
      <x v="6"/>
    </i>
    <i>
      <x v="4"/>
    </i>
    <i>
      <x v="13"/>
    </i>
    <i>
      <x v="14"/>
    </i>
    <i>
      <x/>
    </i>
    <i>
      <x v="1"/>
    </i>
    <i>
      <x v="5"/>
    </i>
    <i>
      <x v="12"/>
    </i>
    <i>
      <x v="16"/>
    </i>
    <i>
      <x v="3"/>
    </i>
    <i>
      <x v="7"/>
    </i>
    <i>
      <x v="2"/>
    </i>
    <i>
      <x v="15"/>
    </i>
    <i>
      <x v="1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przedaż" fld="1" baseField="0" baseItem="0" numFmtId="164"/>
    <dataField fld="3" subtotal="count" baseField="0" baseItem="0"/>
    <dataField fld="4" subtotal="count" baseField="0" baseItem="0"/>
  </dataFields>
  <conditionalFormats count="3">
    <conditionalFormat priority="5">
      <pivotAreas count="1">
        <pivotArea type="data" collapsedLevelsAreSubtotals="1" fieldPosition="0">
          <references count="2">
            <reference field="4294967294" count="1" selected="0">
              <x v="0"/>
            </reference>
            <reference field="0" count="17">
              <x v="0"/>
              <x v="1"/>
              <x v="2"/>
              <x v="3"/>
              <x v="4"/>
              <x v="5"/>
              <x v="6"/>
              <x v="7"/>
              <x v="8"/>
              <x v="9"/>
              <x v="10"/>
              <x v="11"/>
              <x v="12"/>
              <x v="13"/>
              <x v="14"/>
              <x v="15"/>
              <x v="16"/>
            </reference>
          </references>
        </pivotArea>
      </pivotAreas>
    </conditionalFormat>
    <conditionalFormat priority="2">
      <pivotAreas count="1">
        <pivotArea type="data" collapsedLevelsAreSubtotals="1" fieldPosition="0">
          <references count="2">
            <reference field="4294967294" count="1" selected="0">
              <x v="1"/>
            </reference>
            <reference field="0" count="17">
              <x v="0"/>
              <x v="1"/>
              <x v="2"/>
              <x v="3"/>
              <x v="4"/>
              <x v="5"/>
              <x v="6"/>
              <x v="7"/>
              <x v="8"/>
              <x v="9"/>
              <x v="10"/>
              <x v="11"/>
              <x v="12"/>
              <x v="13"/>
              <x v="14"/>
              <x v="15"/>
              <x v="16"/>
            </reference>
          </references>
        </pivotArea>
      </pivotAreas>
    </conditionalFormat>
    <conditionalFormat priority="1">
      <pivotAreas count="1">
        <pivotArea type="data" collapsedLevelsAreSubtotals="1" fieldPosition="0">
          <references count="2">
            <reference field="4294967294" count="1" selected="0">
              <x v="2"/>
            </reference>
            <reference field="0" count="17">
              <x v="0"/>
              <x v="1"/>
              <x v="2"/>
              <x v="3"/>
              <x v="4"/>
              <x v="5"/>
              <x v="6"/>
              <x v="7"/>
              <x v="8"/>
              <x v="9"/>
              <x v="10"/>
              <x v="11"/>
              <x v="12"/>
              <x v="13"/>
              <x v="14"/>
              <x v="15"/>
              <x v="16"/>
            </reference>
          </references>
        </pivotArea>
      </pivotAreas>
    </conditionalFormat>
  </conditionalFormats>
  <pivotHierarchies count="55">
    <pivotHierarchy multipleItemSelectionAllowed="1" dragToData="1">
      <members count="1" level="1">
        <member name="[Budźet].[Rok].&amp;[2.014E3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Sprzedaż"/>
    <pivotHierarchy dragToData="1" caption="Budżet sprzedaży"/>
    <pivotHierarchy dragToRow="0" dragToCol="0" dragToPage="0" dragToData="1" caption="Realizacja budżetu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filters count="1">
    <filter fld="0" type="valueGreaterThan" id="1" iMeasureHier="43">
      <autoFilter ref="A1">
        <filterColumn colId="0">
          <customFilters>
            <customFilter operator="greaterThan" val="0"/>
          </customFilters>
        </filterColumn>
      </autoFilter>
    </filter>
  </filters>
  <rowHierarchiesUsage count="1">
    <rowHierarchyUsage hierarchyUsage="29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odkategorie produktów]"/>
        <x15:activeTabTopLevelEntity name="[Sprzedaż]"/>
        <x15:activeTabTopLevelEntity name="[Okresy]"/>
        <x15:activeTabTopLevelEntity name="[Budźet]"/>
      </x15:pivotTableUISettings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Rok" sourceName="[Okresy].[Rok]">
  <pivotTables>
    <pivotTable tabId="5" name="Tabela przestawna4"/>
  </pivotTables>
  <data>
    <olap pivotCacheId="5">
      <levels count="2">
        <level uniqueName="[Okresy].[Rok].[(All)]" sourceCaption="(All)" count="0"/>
        <level uniqueName="[Okresy].[Rok].[Rok]" sourceCaption="Rok" count="5">
          <ranges>
            <range startItem="0">
              <i n="[Okresy].[Rok].&amp;[2.011E3]" c="2011"/>
              <i n="[Okresy].[Rok].&amp;[2.012E3]" c="2012"/>
              <i n="[Okresy].[Rok].&amp;[2.013E3]" c="2013"/>
              <i n="[Okresy].[Rok].&amp;[2.014E3]" c="2014"/>
              <i n="[Okresy].[Rok].&amp;[2.016E3]" c="2016" nd="1"/>
            </range>
          </ranges>
        </level>
      </levels>
      <selections count="1">
        <selection n="[Okresy].[Rok].[All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" cache="Fragmentator_Rok" caption="Rok" columnCount="5" level="1" rowHeight="234950"/>
</slicer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4.xml"/><Relationship Id="rId4" Type="http://schemas.microsoft.com/office/2007/relationships/slicer" Target="../slicers/slicer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0"/>
  <sheetViews>
    <sheetView tabSelected="1" workbookViewId="0"/>
  </sheetViews>
  <sheetFormatPr defaultRowHeight="15" x14ac:dyDescent="0.25"/>
  <cols>
    <col min="1" max="1" width="17.5703125" bestFit="1" customWidth="1"/>
    <col min="2" max="2" width="11.7109375" bestFit="1" customWidth="1"/>
    <col min="3" max="3" width="16.42578125" bestFit="1" customWidth="1"/>
  </cols>
  <sheetData>
    <row r="1" spans="1:3" x14ac:dyDescent="0.25">
      <c r="A1" s="1" t="s">
        <v>0</v>
      </c>
      <c r="B1" t="s">
        <v>2</v>
      </c>
      <c r="C1" t="s">
        <v>3</v>
      </c>
    </row>
    <row r="2" spans="1:3" x14ac:dyDescent="0.25">
      <c r="A2" s="2">
        <v>201106</v>
      </c>
      <c r="B2" s="3">
        <v>96590.117899999997</v>
      </c>
      <c r="C2" s="5">
        <v>101969128</v>
      </c>
    </row>
    <row r="3" spans="1:3" x14ac:dyDescent="0.25">
      <c r="A3" s="2">
        <v>201107</v>
      </c>
      <c r="B3" s="3">
        <v>1610258.5806</v>
      </c>
      <c r="C3" s="5">
        <v>101969128</v>
      </c>
    </row>
    <row r="4" spans="1:3" x14ac:dyDescent="0.25">
      <c r="A4" s="2">
        <v>201108</v>
      </c>
      <c r="B4" s="3">
        <v>1794048.4583999999</v>
      </c>
      <c r="C4" s="5">
        <v>101969128</v>
      </c>
    </row>
    <row r="5" spans="1:3" x14ac:dyDescent="0.25">
      <c r="A5" s="2">
        <v>201109</v>
      </c>
      <c r="B5" s="3">
        <v>1515156.9923</v>
      </c>
      <c r="C5" s="5">
        <v>101969128</v>
      </c>
    </row>
    <row r="6" spans="1:3" x14ac:dyDescent="0.25">
      <c r="A6" s="2">
        <v>201110</v>
      </c>
      <c r="B6" s="3">
        <v>1778229.3281</v>
      </c>
      <c r="C6" s="5">
        <v>101969128</v>
      </c>
    </row>
    <row r="7" spans="1:3" x14ac:dyDescent="0.25">
      <c r="A7" s="2">
        <v>201111</v>
      </c>
      <c r="B7" s="3">
        <v>1889580.172</v>
      </c>
      <c r="C7" s="5">
        <v>101969128</v>
      </c>
    </row>
    <row r="8" spans="1:3" x14ac:dyDescent="0.25">
      <c r="A8" s="2">
        <v>201112</v>
      </c>
      <c r="B8" s="3">
        <v>2511032.3272000002</v>
      </c>
      <c r="C8" s="5">
        <v>101969128</v>
      </c>
    </row>
    <row r="9" spans="1:3" x14ac:dyDescent="0.25">
      <c r="A9" s="2">
        <v>201201</v>
      </c>
      <c r="B9" s="3">
        <v>2066127.7996</v>
      </c>
      <c r="C9" s="5">
        <v>101969128</v>
      </c>
    </row>
    <row r="10" spans="1:3" x14ac:dyDescent="0.25">
      <c r="A10" s="2">
        <v>201202</v>
      </c>
      <c r="B10" s="3">
        <v>1963081.9317000001</v>
      </c>
      <c r="C10" s="5">
        <v>101969128</v>
      </c>
    </row>
    <row r="11" spans="1:3" x14ac:dyDescent="0.25">
      <c r="A11" s="2">
        <v>201203</v>
      </c>
      <c r="B11" s="3">
        <v>2149498.6181000001</v>
      </c>
      <c r="C11" s="5">
        <v>101969128</v>
      </c>
    </row>
    <row r="12" spans="1:3" x14ac:dyDescent="0.25">
      <c r="A12" s="2">
        <v>201204</v>
      </c>
      <c r="B12" s="3">
        <v>2308892.4855</v>
      </c>
      <c r="C12" s="5">
        <v>101969128</v>
      </c>
    </row>
    <row r="13" spans="1:3" x14ac:dyDescent="0.25">
      <c r="A13" s="2">
        <v>201205</v>
      </c>
      <c r="B13" s="3">
        <v>2271873.7832999998</v>
      </c>
      <c r="C13" s="5">
        <v>101969128</v>
      </c>
    </row>
    <row r="14" spans="1:3" x14ac:dyDescent="0.25">
      <c r="A14" s="2">
        <v>201206</v>
      </c>
      <c r="B14" s="3">
        <v>2250049.0932</v>
      </c>
      <c r="C14" s="5">
        <v>101969128</v>
      </c>
    </row>
    <row r="15" spans="1:3" x14ac:dyDescent="0.25">
      <c r="A15" s="2">
        <v>201207</v>
      </c>
      <c r="B15" s="3">
        <v>1684238.0285</v>
      </c>
      <c r="C15" s="5">
        <v>101969128</v>
      </c>
    </row>
    <row r="16" spans="1:3" x14ac:dyDescent="0.25">
      <c r="A16" s="2">
        <v>201208</v>
      </c>
      <c r="B16" s="3">
        <v>1820233.4273999999</v>
      </c>
      <c r="C16" s="5">
        <v>101969128</v>
      </c>
    </row>
    <row r="17" spans="1:3" x14ac:dyDescent="0.25">
      <c r="A17" s="2">
        <v>201209</v>
      </c>
      <c r="B17" s="3">
        <v>1226265.5057999999</v>
      </c>
      <c r="C17" s="5">
        <v>101969128</v>
      </c>
    </row>
    <row r="18" spans="1:3" x14ac:dyDescent="0.25">
      <c r="A18" s="2">
        <v>201210</v>
      </c>
      <c r="B18" s="3">
        <v>1373797.1901</v>
      </c>
      <c r="C18" s="5">
        <v>101969128</v>
      </c>
    </row>
    <row r="19" spans="1:3" x14ac:dyDescent="0.25">
      <c r="A19" s="2">
        <v>201211</v>
      </c>
      <c r="B19" s="3">
        <v>1255327.2764000001</v>
      </c>
      <c r="C19" s="5">
        <v>101969128</v>
      </c>
    </row>
    <row r="20" spans="1:3" x14ac:dyDescent="0.25">
      <c r="A20" s="2">
        <v>201212</v>
      </c>
      <c r="B20" s="3">
        <v>1899827.9898999999</v>
      </c>
      <c r="C20" s="5">
        <v>101969128</v>
      </c>
    </row>
    <row r="21" spans="1:3" x14ac:dyDescent="0.25">
      <c r="A21" s="2">
        <v>201301</v>
      </c>
      <c r="B21" s="3">
        <v>1503689.0253000001</v>
      </c>
      <c r="C21" s="5">
        <v>101969128</v>
      </c>
    </row>
    <row r="22" spans="1:3" x14ac:dyDescent="0.25">
      <c r="A22" s="2">
        <v>201302</v>
      </c>
      <c r="B22" s="3">
        <v>1635692.1422999999</v>
      </c>
      <c r="C22" s="5">
        <v>101969128</v>
      </c>
    </row>
    <row r="23" spans="1:3" x14ac:dyDescent="0.25">
      <c r="A23" s="2">
        <v>201303</v>
      </c>
      <c r="B23" s="3">
        <v>1693480.6998999999</v>
      </c>
      <c r="C23" s="5">
        <v>101969128</v>
      </c>
    </row>
    <row r="24" spans="1:3" x14ac:dyDescent="0.25">
      <c r="A24" s="2">
        <v>201304</v>
      </c>
      <c r="B24" s="3">
        <v>1761502.8717</v>
      </c>
      <c r="C24" s="5">
        <v>101969128</v>
      </c>
    </row>
    <row r="25" spans="1:3" x14ac:dyDescent="0.25">
      <c r="A25" s="2">
        <v>201305</v>
      </c>
      <c r="B25" s="3">
        <v>1887088.1314000001</v>
      </c>
      <c r="C25" s="5">
        <v>101969128</v>
      </c>
    </row>
    <row r="26" spans="1:3" x14ac:dyDescent="0.25">
      <c r="A26" s="2">
        <v>201306</v>
      </c>
      <c r="B26" s="3">
        <v>1975659.8832</v>
      </c>
      <c r="C26" s="5">
        <v>101969128</v>
      </c>
    </row>
    <row r="27" spans="1:3" x14ac:dyDescent="0.25">
      <c r="A27" s="2">
        <v>201307</v>
      </c>
      <c r="B27" s="3">
        <v>2984617.58</v>
      </c>
      <c r="C27" s="5">
        <v>101969128</v>
      </c>
    </row>
    <row r="28" spans="1:3" x14ac:dyDescent="0.25">
      <c r="A28" s="2">
        <v>201308</v>
      </c>
      <c r="B28" s="3">
        <v>2972386.7940000002</v>
      </c>
      <c r="C28" s="5">
        <v>101969128</v>
      </c>
    </row>
    <row r="29" spans="1:3" x14ac:dyDescent="0.25">
      <c r="A29" s="2">
        <v>201309</v>
      </c>
      <c r="B29" s="3">
        <v>3404810.2859999998</v>
      </c>
      <c r="C29" s="5">
        <v>101969128</v>
      </c>
    </row>
    <row r="30" spans="1:3" x14ac:dyDescent="0.25">
      <c r="A30" s="2">
        <v>201310</v>
      </c>
      <c r="B30" s="3">
        <v>3746883.1639999999</v>
      </c>
      <c r="C30" s="5">
        <v>101969128</v>
      </c>
    </row>
    <row r="31" spans="1:3" x14ac:dyDescent="0.25">
      <c r="A31" s="2">
        <v>201311</v>
      </c>
      <c r="B31" s="3">
        <v>4285440.1380000003</v>
      </c>
      <c r="C31" s="5">
        <v>101969128</v>
      </c>
    </row>
    <row r="32" spans="1:3" x14ac:dyDescent="0.25">
      <c r="A32" s="2">
        <v>201312</v>
      </c>
      <c r="B32" s="3">
        <v>5673936.6600000001</v>
      </c>
      <c r="C32" s="5">
        <v>101969128</v>
      </c>
    </row>
    <row r="33" spans="1:3" x14ac:dyDescent="0.25">
      <c r="A33" s="2">
        <v>201401</v>
      </c>
      <c r="B33" s="3">
        <v>4724290.1739999996</v>
      </c>
      <c r="C33" s="5">
        <v>101969128</v>
      </c>
    </row>
    <row r="34" spans="1:3" x14ac:dyDescent="0.25">
      <c r="A34" s="2">
        <v>201402</v>
      </c>
      <c r="B34" s="3">
        <v>4788665.2980000004</v>
      </c>
      <c r="C34" s="5">
        <v>101969128</v>
      </c>
    </row>
    <row r="35" spans="1:3" x14ac:dyDescent="0.25">
      <c r="A35" s="2">
        <v>201403</v>
      </c>
      <c r="B35" s="3">
        <v>5044737.76</v>
      </c>
      <c r="C35" s="5">
        <v>101969128</v>
      </c>
    </row>
    <row r="36" spans="1:3" x14ac:dyDescent="0.25">
      <c r="A36" s="2">
        <v>201404</v>
      </c>
      <c r="B36" s="3">
        <v>5483256.7039999999</v>
      </c>
      <c r="C36" s="5">
        <v>101969128</v>
      </c>
    </row>
    <row r="37" spans="1:3" x14ac:dyDescent="0.25">
      <c r="A37" s="2">
        <v>201405</v>
      </c>
      <c r="B37" s="3">
        <v>6261069.0939999996</v>
      </c>
      <c r="C37" s="5">
        <v>101969128</v>
      </c>
    </row>
    <row r="38" spans="1:3" x14ac:dyDescent="0.25">
      <c r="A38" s="2">
        <v>201406</v>
      </c>
      <c r="B38" s="3">
        <v>6366715.7640000004</v>
      </c>
      <c r="C38" s="5">
        <v>101969128</v>
      </c>
    </row>
    <row r="39" spans="1:3" x14ac:dyDescent="0.25">
      <c r="A39" s="2">
        <v>201407</v>
      </c>
      <c r="B39" s="3">
        <v>161471.26999999999</v>
      </c>
      <c r="C39" s="5">
        <v>101969128</v>
      </c>
    </row>
    <row r="40" spans="1:3" x14ac:dyDescent="0.25">
      <c r="A40" s="2" t="s">
        <v>1</v>
      </c>
      <c r="B40" s="3">
        <v>99819502.5458</v>
      </c>
      <c r="C40" s="5">
        <v>101969128</v>
      </c>
    </row>
  </sheetData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9"/>
  <sheetViews>
    <sheetView workbookViewId="0"/>
  </sheetViews>
  <sheetFormatPr defaultRowHeight="15" x14ac:dyDescent="0.25"/>
  <cols>
    <col min="1" max="1" width="20" bestFit="1" customWidth="1"/>
    <col min="2" max="2" width="11.7109375" bestFit="1" customWidth="1"/>
    <col min="3" max="3" width="16.42578125" bestFit="1" customWidth="1"/>
  </cols>
  <sheetData>
    <row r="1" spans="1:3" x14ac:dyDescent="0.25">
      <c r="A1" s="1" t="s">
        <v>0</v>
      </c>
      <c r="B1" t="s">
        <v>2</v>
      </c>
      <c r="C1" t="s">
        <v>3</v>
      </c>
    </row>
    <row r="2" spans="1:3" x14ac:dyDescent="0.25">
      <c r="A2" s="2" t="s">
        <v>13</v>
      </c>
      <c r="B2" s="3">
        <v>99819502.5458</v>
      </c>
      <c r="C2" s="5">
        <v>49690213</v>
      </c>
    </row>
    <row r="3" spans="1:3" x14ac:dyDescent="0.25">
      <c r="A3" s="2" t="s">
        <v>12</v>
      </c>
      <c r="B3" s="3">
        <v>99819502.5458</v>
      </c>
      <c r="C3" s="5">
        <v>34851162</v>
      </c>
    </row>
    <row r="4" spans="1:3" x14ac:dyDescent="0.25">
      <c r="A4" s="2" t="s">
        <v>14</v>
      </c>
      <c r="B4" s="3">
        <v>99819502.5458</v>
      </c>
      <c r="C4" s="5">
        <v>13789843</v>
      </c>
    </row>
    <row r="5" spans="1:3" x14ac:dyDescent="0.25">
      <c r="A5" s="2" t="s">
        <v>10</v>
      </c>
      <c r="B5" s="3">
        <v>99819502.5458</v>
      </c>
      <c r="C5" s="5">
        <v>872686</v>
      </c>
    </row>
    <row r="6" spans="1:3" x14ac:dyDescent="0.25">
      <c r="A6" s="2" t="s">
        <v>8</v>
      </c>
      <c r="B6" s="3">
        <v>99819502.5458</v>
      </c>
      <c r="C6" s="5">
        <v>784922</v>
      </c>
    </row>
    <row r="7" spans="1:3" x14ac:dyDescent="0.25">
      <c r="A7" s="2" t="s">
        <v>17</v>
      </c>
      <c r="B7" s="3">
        <v>99819502.5458</v>
      </c>
      <c r="C7" s="5">
        <v>608953</v>
      </c>
    </row>
    <row r="8" spans="1:3" x14ac:dyDescent="0.25">
      <c r="A8" s="2" t="s">
        <v>18</v>
      </c>
      <c r="B8" s="3">
        <v>99819502.5458</v>
      </c>
      <c r="C8" s="5">
        <v>246299</v>
      </c>
    </row>
    <row r="9" spans="1:3" x14ac:dyDescent="0.25">
      <c r="A9" s="2" t="s">
        <v>4</v>
      </c>
      <c r="B9" s="3">
        <v>99819502.5458</v>
      </c>
      <c r="C9" s="5">
        <v>198484</v>
      </c>
    </row>
    <row r="10" spans="1:3" x14ac:dyDescent="0.25">
      <c r="A10" s="2" t="s">
        <v>5</v>
      </c>
      <c r="B10" s="3">
        <v>99819502.5458</v>
      </c>
      <c r="C10" s="5">
        <v>159020</v>
      </c>
    </row>
    <row r="11" spans="1:3" x14ac:dyDescent="0.25">
      <c r="A11" s="2" t="s">
        <v>9</v>
      </c>
      <c r="B11" s="3">
        <v>99819502.5458</v>
      </c>
      <c r="C11" s="5">
        <v>139802</v>
      </c>
    </row>
    <row r="12" spans="1:3" x14ac:dyDescent="0.25">
      <c r="A12" s="2" t="s">
        <v>16</v>
      </c>
      <c r="B12" s="3">
        <v>99819502.5458</v>
      </c>
      <c r="C12" s="5">
        <v>136957</v>
      </c>
    </row>
    <row r="13" spans="1:3" x14ac:dyDescent="0.25">
      <c r="A13" s="2" t="s">
        <v>20</v>
      </c>
      <c r="B13" s="3">
        <v>99819502.5458</v>
      </c>
      <c r="C13" s="5">
        <v>133671</v>
      </c>
    </row>
    <row r="14" spans="1:3" x14ac:dyDescent="0.25">
      <c r="A14" s="2" t="s">
        <v>7</v>
      </c>
      <c r="B14" s="3">
        <v>99819502.5458</v>
      </c>
      <c r="C14" s="5">
        <v>123417</v>
      </c>
    </row>
    <row r="15" spans="1:3" x14ac:dyDescent="0.25">
      <c r="A15" s="2" t="s">
        <v>11</v>
      </c>
      <c r="B15" s="3">
        <v>99819502.5458</v>
      </c>
      <c r="C15" s="5">
        <v>120586</v>
      </c>
    </row>
    <row r="16" spans="1:3" x14ac:dyDescent="0.25">
      <c r="A16" s="2" t="s">
        <v>6</v>
      </c>
      <c r="B16" s="3">
        <v>99819502.5458</v>
      </c>
      <c r="C16" s="5">
        <v>70787</v>
      </c>
    </row>
    <row r="17" spans="1:3" x14ac:dyDescent="0.25">
      <c r="A17" s="2" t="s">
        <v>19</v>
      </c>
      <c r="B17" s="3">
        <v>99819502.5458</v>
      </c>
      <c r="C17" s="5">
        <v>24956</v>
      </c>
    </row>
    <row r="18" spans="1:3" x14ac:dyDescent="0.25">
      <c r="A18" s="2" t="s">
        <v>15</v>
      </c>
      <c r="B18" s="3">
        <v>99819502.5458</v>
      </c>
      <c r="C18" s="5">
        <v>17370</v>
      </c>
    </row>
    <row r="19" spans="1:3" x14ac:dyDescent="0.25">
      <c r="A19" s="2" t="s">
        <v>1</v>
      </c>
      <c r="B19" s="3">
        <v>99819502.5458</v>
      </c>
      <c r="C19" s="5">
        <v>101969128</v>
      </c>
    </row>
  </sheetData>
  <conditionalFormatting pivot="1" sqref="B2:B18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{3955170F-ADB5-4D45-8522-2822E5A132CE}</x14:id>
        </ext>
      </extLst>
    </cfRule>
  </conditionalFormatting>
  <conditionalFormatting pivot="1" sqref="C2:C18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{72790AD1-2767-4D65-A127-DD4E6AF94DE2}</x14:id>
        </ext>
      </extLst>
    </cfRule>
  </conditionalFormatting>
  <pageMargins left="0.7" right="0.7" top="0.75" bottom="0.75" header="0.3" footer="0.3"/>
  <pageSetup paperSize="9" orientation="portrait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3955170F-ADB5-4D45-8522-2822E5A132CE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B2:B18</xm:sqref>
        </x14:conditionalFormatting>
        <x14:conditionalFormatting xmlns:xm="http://schemas.microsoft.com/office/excel/2006/main" pivot="1">
          <x14:cfRule type="dataBar" id="{72790AD1-2767-4D65-A127-DD4E6AF94DE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C2:C18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"/>
  <sheetViews>
    <sheetView workbookViewId="0"/>
  </sheetViews>
  <sheetFormatPr defaultRowHeight="15" x14ac:dyDescent="0.25"/>
  <cols>
    <col min="1" max="1" width="11.7109375" customWidth="1"/>
    <col min="2" max="2" width="16.42578125" bestFit="1" customWidth="1"/>
    <col min="3" max="3" width="15.5703125" bestFit="1" customWidth="1"/>
  </cols>
  <sheetData>
    <row r="1" spans="1:2" x14ac:dyDescent="0.25">
      <c r="A1" t="s">
        <v>2</v>
      </c>
      <c r="B1" t="s">
        <v>3</v>
      </c>
    </row>
    <row r="2" spans="1:2" x14ac:dyDescent="0.25">
      <c r="A2" s="3">
        <v>99819502.5458</v>
      </c>
      <c r="B2" s="5">
        <v>101969128</v>
      </c>
    </row>
  </sheetData>
  <pageMargins left="0.7" right="0.7" top="0.75" bottom="0.75" header="0.3" footer="0.3"/>
  <pageSetup paperSize="9"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D23"/>
  <sheetViews>
    <sheetView zoomScaleNormal="100" workbookViewId="0"/>
  </sheetViews>
  <sheetFormatPr defaultRowHeight="15" x14ac:dyDescent="0.25"/>
  <cols>
    <col min="1" max="1" width="18.7109375" customWidth="1"/>
    <col min="2" max="2" width="11.7109375" customWidth="1"/>
    <col min="3" max="3" width="15.5703125" customWidth="1"/>
    <col min="4" max="4" width="16.7109375" customWidth="1"/>
  </cols>
  <sheetData>
    <row r="5" spans="1:4" x14ac:dyDescent="0.25">
      <c r="A5" s="1" t="s">
        <v>22</v>
      </c>
      <c r="B5" t="s">
        <v>2</v>
      </c>
      <c r="C5" t="s">
        <v>3</v>
      </c>
      <c r="D5" t="s">
        <v>21</v>
      </c>
    </row>
    <row r="6" spans="1:4" x14ac:dyDescent="0.25">
      <c r="A6" s="2" t="s">
        <v>13</v>
      </c>
      <c r="B6" s="3">
        <v>49369985.728600003</v>
      </c>
      <c r="C6" s="5">
        <v>49690213</v>
      </c>
      <c r="D6" s="4">
        <v>-6.4444737115536216E-3</v>
      </c>
    </row>
    <row r="7" spans="1:4" x14ac:dyDescent="0.25">
      <c r="A7" s="2" t="s">
        <v>12</v>
      </c>
      <c r="B7" s="3">
        <v>33839382.509199999</v>
      </c>
      <c r="C7" s="5">
        <v>34851162</v>
      </c>
      <c r="D7" s="4">
        <v>-2.9031442073581364E-2</v>
      </c>
    </row>
    <row r="8" spans="1:4" x14ac:dyDescent="0.25">
      <c r="A8" s="2" t="s">
        <v>14</v>
      </c>
      <c r="B8" s="3">
        <v>13072323.57</v>
      </c>
      <c r="C8" s="5">
        <v>13789843</v>
      </c>
      <c r="D8" s="4">
        <v>-5.2032458237559337E-2</v>
      </c>
    </row>
    <row r="9" spans="1:4" x14ac:dyDescent="0.25">
      <c r="A9" s="2" t="s">
        <v>10</v>
      </c>
      <c r="B9" s="3">
        <v>834799.68799999997</v>
      </c>
      <c r="C9" s="5">
        <v>872686</v>
      </c>
      <c r="D9" s="4">
        <v>-4.3413452261179854E-2</v>
      </c>
    </row>
    <row r="10" spans="1:4" x14ac:dyDescent="0.25">
      <c r="A10" s="2" t="s">
        <v>8</v>
      </c>
      <c r="B10" s="3">
        <v>766141.04</v>
      </c>
      <c r="C10" s="5">
        <v>784922</v>
      </c>
      <c r="D10" s="4">
        <v>-2.3927167285411798E-2</v>
      </c>
    </row>
    <row r="11" spans="1:4" x14ac:dyDescent="0.25">
      <c r="A11" s="2" t="s">
        <v>17</v>
      </c>
      <c r="B11" s="3">
        <v>588032.31200000003</v>
      </c>
      <c r="C11" s="5">
        <v>608953</v>
      </c>
      <c r="D11" s="4">
        <v>-3.4355176836307566E-2</v>
      </c>
    </row>
    <row r="12" spans="1:4" x14ac:dyDescent="0.25">
      <c r="A12" s="2" t="s">
        <v>18</v>
      </c>
      <c r="B12" s="3">
        <v>242487.35399999999</v>
      </c>
      <c r="C12" s="5">
        <v>246299</v>
      </c>
      <c r="D12" s="4">
        <v>-1.547568605637863E-2</v>
      </c>
    </row>
    <row r="13" spans="1:4" x14ac:dyDescent="0.25">
      <c r="A13" s="2" t="s">
        <v>4</v>
      </c>
      <c r="B13" s="3">
        <v>193113.84599999999</v>
      </c>
      <c r="C13" s="5">
        <v>198484</v>
      </c>
      <c r="D13" s="4">
        <v>-2.7055853368533483E-2</v>
      </c>
    </row>
    <row r="14" spans="1:4" x14ac:dyDescent="0.25">
      <c r="A14" s="2" t="s">
        <v>5</v>
      </c>
      <c r="B14" s="3">
        <v>158506.57199999999</v>
      </c>
      <c r="C14" s="5">
        <v>159020</v>
      </c>
      <c r="D14" s="4">
        <v>-3.2287007923531633E-3</v>
      </c>
    </row>
    <row r="15" spans="1:4" x14ac:dyDescent="0.25">
      <c r="A15" s="2" t="s">
        <v>9</v>
      </c>
      <c r="B15" s="3">
        <v>137046.07800000001</v>
      </c>
      <c r="C15" s="5">
        <v>139802</v>
      </c>
      <c r="D15" s="4">
        <v>-1.9713037009484843E-2</v>
      </c>
    </row>
    <row r="16" spans="1:4" x14ac:dyDescent="0.25">
      <c r="A16" s="2" t="s">
        <v>16</v>
      </c>
      <c r="B16" s="3">
        <v>134609.4</v>
      </c>
      <c r="C16" s="5">
        <v>136957</v>
      </c>
      <c r="D16" s="4">
        <v>-1.7141146491234476E-2</v>
      </c>
    </row>
    <row r="17" spans="1:4" x14ac:dyDescent="0.25">
      <c r="A17" s="2" t="s">
        <v>20</v>
      </c>
      <c r="B17" s="3">
        <v>133824</v>
      </c>
      <c r="C17" s="5">
        <v>133671</v>
      </c>
      <c r="D17" s="4">
        <v>1.1446012972148034E-3</v>
      </c>
    </row>
    <row r="18" spans="1:4" x14ac:dyDescent="0.25">
      <c r="A18" s="2" t="s">
        <v>7</v>
      </c>
      <c r="B18" s="3">
        <v>121335.8</v>
      </c>
      <c r="C18" s="5">
        <v>123417</v>
      </c>
      <c r="D18" s="4">
        <v>-1.6863154994854843E-2</v>
      </c>
    </row>
    <row r="19" spans="1:4" x14ac:dyDescent="0.25">
      <c r="A19" s="2" t="s">
        <v>11</v>
      </c>
      <c r="B19" s="3">
        <v>119070.38</v>
      </c>
      <c r="C19" s="5">
        <v>120586</v>
      </c>
      <c r="D19" s="4">
        <v>-1.2568789079992702E-2</v>
      </c>
    </row>
    <row r="20" spans="1:4" x14ac:dyDescent="0.25">
      <c r="A20" s="2" t="s">
        <v>6</v>
      </c>
      <c r="B20" s="3">
        <v>66939.539999999994</v>
      </c>
      <c r="C20" s="5">
        <v>70787</v>
      </c>
      <c r="D20" s="4">
        <v>-5.4352635370901438E-2</v>
      </c>
    </row>
    <row r="21" spans="1:4" x14ac:dyDescent="0.25">
      <c r="A21" s="2" t="s">
        <v>19</v>
      </c>
      <c r="B21" s="3">
        <v>24543.24</v>
      </c>
      <c r="C21" s="5">
        <v>24956</v>
      </c>
      <c r="D21" s="4">
        <v>-1.6539509536784743E-2</v>
      </c>
    </row>
    <row r="22" spans="1:4" x14ac:dyDescent="0.25">
      <c r="A22" s="2" t="s">
        <v>15</v>
      </c>
      <c r="B22" s="3">
        <v>17361.488000000001</v>
      </c>
      <c r="C22" s="5">
        <v>17370</v>
      </c>
      <c r="D22" s="4">
        <v>-4.9004029936672419E-4</v>
      </c>
    </row>
    <row r="23" spans="1:4" x14ac:dyDescent="0.25">
      <c r="A23" s="2" t="s">
        <v>1</v>
      </c>
      <c r="B23" s="3">
        <v>99819502.5458</v>
      </c>
      <c r="C23" s="5">
        <v>101969128</v>
      </c>
      <c r="D23" s="4">
        <v>-2.1081139913249038E-2</v>
      </c>
    </row>
  </sheetData>
  <conditionalFormatting pivot="1" sqref="B6:B22">
    <cfRule type="dataBar" priority="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{C4B5E7D0-6227-4DAC-AB5C-33AC971789D2}</x14:id>
        </ext>
      </extLst>
    </cfRule>
  </conditionalFormatting>
  <conditionalFormatting pivot="1" sqref="C6:C22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{1C4075BB-016B-493D-B5FA-E59FE7AB0ACB}</x14:id>
        </ext>
      </extLst>
    </cfRule>
  </conditionalFormatting>
  <conditionalFormatting pivot="1" sqref="D6:D22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C4B5E7D0-6227-4DAC-AB5C-33AC971789D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B6:B22</xm:sqref>
        </x14:conditionalFormatting>
        <x14:conditionalFormatting xmlns:xm="http://schemas.microsoft.com/office/excel/2006/main" pivot="1">
          <x14:cfRule type="dataBar" id="{1C4075BB-016B-493D-B5FA-E59FE7AB0ACB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C6:C22</xm:sqref>
        </x14:conditionalFormatting>
      </x14:conditionalFormattings>
    </ext>
    <ext xmlns:x14="http://schemas.microsoft.com/office/spreadsheetml/2009/9/main" uri="{A8765BA9-456A-4dab-B4F3-ACF838C121DE}">
      <x14:slicerList>
        <x14:slicer r:id="rId4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item1.xml>��
</file>

<file path=customXml/item2.xml>��z||||||
</file>

<file path=customXml/item3.xml>��|z
</file>

<file path=customXml/item4.xml>��
</file>

<file path=customXml/item5.xml>��
</file>

<file path=customXml/item6.xml>��
</file>

<file path=customXml/item7.xml>��
</file>

<file path=customXml/item8.xml>��|
</file>

<file path=customXml/item9.xml>��
</file>

<file path=customXml/item10.xml>��||||||B||[|||||||||||||||||||B||[|||||||||||||||DBDB||[|[|B[|[|[[|[|[|[|[|[|[|[|[|B[|[|[[|[|[|[|[|[|[|||DB|||||||||[||[||[||zzz|zz||z||B|||||||||||||||||||||||DB|||||||||[||[||[||zzz|zz||z||BDDDDDD|DD|||DD||||DD|||||DD|||DD|||DD||||B|[||B|[
</file>

<file path=customXml/item11.xml>��
</file>

<file path=customXml/item12.xml>��DBDB
</file>

<file path=customXml/item13.xml>��||[||[|
</file>

<file path=customXml/item14.xml>��
</file>

<file path=customXml/item15.xml>��
</file>

<file path=customXml/item16.xml>��|z
</file>

<file path=customXml/item17.xml>��
</file>

<file path=customXml/item18.xml>��
</file>

<file path=customXml/item19.xml>��||
</file>

<file path=customXml/item20.xml>��||
</file>

<file path=customXml/item21.xml>��||
</file>

<file path=customXml/item22.xml>��||
</file>

<file path=customXml/item23.xml>��
</file>

<file path=customXml/item24.xml>��
</file>

<file path=customXml/item25.xml>��
</file>

<file path=customXml/item26.xml>��
</file>

<file path=customXml/item27.xml>��
</file>

<file path=customXml/itemProps1.xml><?xml version="1.0" encoding="utf-8"?>
<ds:datastoreItem xmlns:ds="http://schemas.openxmlformats.org/officeDocument/2006/customXml" ds:itemID="{E9152519-BB66-4C41-9F2B-A10832A7790C}">
  <ds:schemaRefs/>
</ds:datastoreItem>
</file>

<file path=customXml/itemProps2.xml><?xml version="1.0" encoding="utf-8"?>
<ds:datastoreItem xmlns:ds="http://schemas.openxmlformats.org/officeDocument/2006/customXml" ds:itemID="{4C1A6174-149B-44A9-9791-EE4BCB7D345A}">
  <ds:schemaRefs/>
</ds:datastoreItem>
</file>

<file path=customXml/itemProps3.xml><?xml version="1.0" encoding="utf-8"?>
<ds:datastoreItem xmlns:ds="http://schemas.openxmlformats.org/officeDocument/2006/customXml" ds:itemID="{B1FC7CDE-0801-431C-87D3-1CCBC08C0320}">
  <ds:schemaRefs/>
</ds:datastoreItem>
</file>

<file path=customXml/itemProps4.xml><?xml version="1.0" encoding="utf-8"?>
<ds:datastoreItem xmlns:ds="http://schemas.openxmlformats.org/officeDocument/2006/customXml" ds:itemID="{D19B653E-30E9-4AB4-A825-CF91568BEADE}">
  <ds:schemaRefs/>
</ds:datastoreItem>
</file>

<file path=customXml/itemProps5.xml><?xml version="1.0" encoding="utf-8"?>
<ds:datastoreItem xmlns:ds="http://schemas.openxmlformats.org/officeDocument/2006/customXml" ds:itemID="{3DF20F5F-3ADB-45B6-BC86-5F0C773FF4FC}">
  <ds:schemaRefs/>
</ds:datastoreItem>
</file>

<file path=customXml/itemProps6.xml><?xml version="1.0" encoding="utf-8"?>
<ds:datastoreItem xmlns:ds="http://schemas.openxmlformats.org/officeDocument/2006/customXml" ds:itemID="{8FC1EBD1-AE32-49F7-BBCC-AAE62B33CF91}">
  <ds:schemaRefs/>
</ds:datastoreItem>
</file>

<file path=customXml/itemProps7.xml><?xml version="1.0" encoding="utf-8"?>
<ds:datastoreItem xmlns:ds="http://schemas.openxmlformats.org/officeDocument/2006/customXml" ds:itemID="{DE5E6656-52EB-48B0-B53B-C57EFFB97AF4}">
  <ds:schemaRefs/>
</ds:datastoreItem>
</file>

<file path=customXml/itemProps8.xml><?xml version="1.0" encoding="utf-8"?>
<ds:datastoreItem xmlns:ds="http://schemas.openxmlformats.org/officeDocument/2006/customXml" ds:itemID="{9D28C604-B2E9-4F2F-83B8-5D1679D0E47E}">
  <ds:schemaRefs/>
</ds:datastoreItem>
</file>

<file path=customXml/itemProps9.xml><?xml version="1.0" encoding="utf-8"?>
<ds:datastoreItem xmlns:ds="http://schemas.openxmlformats.org/officeDocument/2006/customXml" ds:itemID="{B714DA94-F1CE-4134-BD7D-9DCEE0E463C1}">
  <ds:schemaRefs/>
</ds:datastoreItem>
</file>

<file path=customXml/itemProps10.xml><?xml version="1.0" encoding="utf-8"?>
<ds:datastoreItem xmlns:ds="http://schemas.openxmlformats.org/officeDocument/2006/customXml" ds:itemID="{C5235F48-AA1A-4794-8921-246F9A1DC04F}">
  <ds:schemaRefs/>
</ds:datastoreItem>
</file>

<file path=customXml/itemProps11.xml><?xml version="1.0" encoding="utf-8"?>
<ds:datastoreItem xmlns:ds="http://schemas.openxmlformats.org/officeDocument/2006/customXml" ds:itemID="{7A95F3ED-297A-4BD3-B951-BB4246F00D53}">
  <ds:schemaRefs/>
</ds:datastoreItem>
</file>

<file path=customXml/itemProps12.xml><?xml version="1.0" encoding="utf-8"?>
<ds:datastoreItem xmlns:ds="http://schemas.openxmlformats.org/officeDocument/2006/customXml" ds:itemID="{7727A344-044A-4BD9-8D59-1CEC3C2D3D73}">
  <ds:schemaRefs/>
</ds:datastoreItem>
</file>

<file path=customXml/itemProps13.xml><?xml version="1.0" encoding="utf-8"?>
<ds:datastoreItem xmlns:ds="http://schemas.openxmlformats.org/officeDocument/2006/customXml" ds:itemID="{9F2BA0A1-3D75-4E9F-8B95-AF26071DF6A7}">
  <ds:schemaRefs/>
</ds:datastoreItem>
</file>

<file path=customXml/itemProps14.xml><?xml version="1.0" encoding="utf-8"?>
<ds:datastoreItem xmlns:ds="http://schemas.openxmlformats.org/officeDocument/2006/customXml" ds:itemID="{A9D31A73-876D-4FBA-8C60-8DAA0117B2A4}">
  <ds:schemaRefs/>
</ds:datastoreItem>
</file>

<file path=customXml/itemProps15.xml><?xml version="1.0" encoding="utf-8"?>
<ds:datastoreItem xmlns:ds="http://schemas.openxmlformats.org/officeDocument/2006/customXml" ds:itemID="{E326B022-E103-4761-8C83-7D1F38661AD6}">
  <ds:schemaRefs/>
</ds:datastoreItem>
</file>

<file path=customXml/itemProps16.xml><?xml version="1.0" encoding="utf-8"?>
<ds:datastoreItem xmlns:ds="http://schemas.openxmlformats.org/officeDocument/2006/customXml" ds:itemID="{DE846633-BDF9-4E07-982F-DF41F896069F}">
  <ds:schemaRefs/>
</ds:datastoreItem>
</file>

<file path=customXml/itemProps17.xml><?xml version="1.0" encoding="utf-8"?>
<ds:datastoreItem xmlns:ds="http://schemas.openxmlformats.org/officeDocument/2006/customXml" ds:itemID="{3E8E6EE1-803A-493C-949B-958460A8A1F6}">
  <ds:schemaRefs/>
</ds:datastoreItem>
</file>

<file path=customXml/itemProps18.xml><?xml version="1.0" encoding="utf-8"?>
<ds:datastoreItem xmlns:ds="http://schemas.openxmlformats.org/officeDocument/2006/customXml" ds:itemID="{0982AF90-D3FD-4AF0-B2C3-6823B26A4F53}">
  <ds:schemaRefs/>
</ds:datastoreItem>
</file>

<file path=customXml/itemProps19.xml><?xml version="1.0" encoding="utf-8"?>
<ds:datastoreItem xmlns:ds="http://schemas.openxmlformats.org/officeDocument/2006/customXml" ds:itemID="{866A4288-155D-4C20-A641-87B0829A2A70}">
  <ds:schemaRefs/>
</ds:datastoreItem>
</file>

<file path=customXml/itemProps20.xml><?xml version="1.0" encoding="utf-8"?>
<ds:datastoreItem xmlns:ds="http://schemas.openxmlformats.org/officeDocument/2006/customXml" ds:itemID="{BD3946F9-90FC-494E-9DA6-E0144DAE89EC}">
  <ds:schemaRefs/>
</ds:datastoreItem>
</file>

<file path=customXml/itemProps21.xml><?xml version="1.0" encoding="utf-8"?>
<ds:datastoreItem xmlns:ds="http://schemas.openxmlformats.org/officeDocument/2006/customXml" ds:itemID="{C6E44FEF-9359-4846-A850-2C70EC843D46}">
  <ds:schemaRefs/>
</ds:datastoreItem>
</file>

<file path=customXml/itemProps22.xml><?xml version="1.0" encoding="utf-8"?>
<ds:datastoreItem xmlns:ds="http://schemas.openxmlformats.org/officeDocument/2006/customXml" ds:itemID="{94EAC79A-5EA0-40D8-AD14-BDDE8CC120A1}">
  <ds:schemaRefs/>
</ds:datastoreItem>
</file>

<file path=customXml/itemProps23.xml><?xml version="1.0" encoding="utf-8"?>
<ds:datastoreItem xmlns:ds="http://schemas.openxmlformats.org/officeDocument/2006/customXml" ds:itemID="{77FC4789-CBDC-41DC-85F0-9F7958C69B63}">
  <ds:schemaRefs/>
</ds:datastoreItem>
</file>

<file path=customXml/itemProps24.xml><?xml version="1.0" encoding="utf-8"?>
<ds:datastoreItem xmlns:ds="http://schemas.openxmlformats.org/officeDocument/2006/customXml" ds:itemID="{A2DF3C67-6CA8-4E24-8886-BD945963C64A}">
  <ds:schemaRefs/>
</ds:datastoreItem>
</file>

<file path=customXml/itemProps25.xml><?xml version="1.0" encoding="utf-8"?>
<ds:datastoreItem xmlns:ds="http://schemas.openxmlformats.org/officeDocument/2006/customXml" ds:itemID="{B8EB3DC2-D990-4943-98F7-CE6E1828B9C0}">
  <ds:schemaRefs/>
</ds:datastoreItem>
</file>

<file path=customXml/itemProps26.xml><?xml version="1.0" encoding="utf-8"?>
<ds:datastoreItem xmlns:ds="http://schemas.openxmlformats.org/officeDocument/2006/customXml" ds:itemID="{601E64CA-8A96-466E-9588-19FD43BE86D9}">
  <ds:schemaRefs/>
</ds:datastoreItem>
</file>

<file path=customXml/itemProps27.xml><?xml version="1.0" encoding="utf-8"?>
<ds:datastoreItem xmlns:ds="http://schemas.openxmlformats.org/officeDocument/2006/customXml" ds:itemID="{3183ED9A-E67E-4122-A157-8C508C7CB92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Arkusz1</vt:lpstr>
      <vt:lpstr>Arkusz2</vt:lpstr>
      <vt:lpstr>Arkusz3</vt:lpstr>
      <vt:lpstr>Arkusz4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2015-01-03T14:54:10Z</dcterms:created>
  <dcterms:modified xsi:type="dcterms:W3CDTF">2015-02-04T20:26:25Z</dcterms:modified>
</cp:coreProperties>
</file>