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120" yWindow="90" windowWidth="16020" windowHeight="1203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C1" i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B2" i="1"/>
  <c r="B3" i="1"/>
  <c r="C3" i="1"/>
  <c r="C2" i="1" l="1"/>
  <c r="D2" i="1"/>
  <c r="D3" i="1"/>
  <c r="D4" i="1"/>
  <c r="C4" i="1"/>
  <c r="B4" i="1"/>
  <c r="B5" i="1" l="1"/>
  <c r="C5" i="1"/>
  <c r="E4" i="1"/>
  <c r="E6" i="1"/>
  <c r="E2" i="1"/>
  <c r="E3" i="1"/>
  <c r="E5" i="1"/>
  <c r="D5" i="1"/>
  <c r="F2" i="1" l="1"/>
  <c r="F3" i="1"/>
  <c r="F5" i="1"/>
  <c r="F4" i="1"/>
  <c r="F6" i="1"/>
  <c r="F7" i="1"/>
  <c r="C6" i="1"/>
  <c r="B6" i="1"/>
  <c r="D6" i="1"/>
  <c r="G4" i="1" l="1"/>
  <c r="G6" i="1"/>
  <c r="G2" i="1"/>
  <c r="G3" i="1"/>
  <c r="G5" i="1"/>
  <c r="G7" i="1"/>
  <c r="B7" i="1"/>
  <c r="G8" i="1"/>
  <c r="C7" i="1"/>
  <c r="D7" i="1"/>
  <c r="E7" i="1"/>
  <c r="C8" i="1" l="1"/>
  <c r="B8" i="1"/>
  <c r="D8" i="1"/>
  <c r="E8" i="1"/>
  <c r="F8" i="1"/>
  <c r="H3" i="1"/>
  <c r="H5" i="1"/>
  <c r="H7" i="1"/>
  <c r="H9" i="1"/>
  <c r="H2" i="1"/>
  <c r="H4" i="1"/>
  <c r="H6" i="1"/>
  <c r="H8" i="1"/>
  <c r="I4" i="1" l="1"/>
  <c r="I6" i="1"/>
  <c r="I8" i="1"/>
  <c r="I2" i="1"/>
  <c r="I3" i="1"/>
  <c r="I5" i="1"/>
  <c r="I7" i="1"/>
  <c r="I9" i="1"/>
  <c r="B9" i="1"/>
  <c r="C9" i="1"/>
  <c r="I10" i="1"/>
  <c r="D9" i="1"/>
  <c r="E9" i="1"/>
  <c r="F9" i="1"/>
  <c r="G9" i="1"/>
  <c r="J3" i="1" l="1"/>
  <c r="J5" i="1"/>
  <c r="J7" i="1"/>
  <c r="J9" i="1"/>
  <c r="J2" i="1"/>
  <c r="J4" i="1"/>
  <c r="J6" i="1"/>
  <c r="J8" i="1"/>
  <c r="J10" i="1"/>
  <c r="B10" i="1"/>
  <c r="C10" i="1"/>
  <c r="D10" i="1"/>
  <c r="E10" i="1"/>
  <c r="F10" i="1"/>
  <c r="G10" i="1"/>
  <c r="H10" i="1"/>
  <c r="K4" i="1" l="1"/>
  <c r="K6" i="1"/>
  <c r="K8" i="1"/>
  <c r="K10" i="1"/>
  <c r="K2" i="1"/>
  <c r="K3" i="1"/>
  <c r="K5" i="1"/>
  <c r="K7" i="1"/>
  <c r="K9" i="1"/>
  <c r="K11" i="1"/>
  <c r="C11" i="1"/>
  <c r="B11" i="1"/>
  <c r="D11" i="1"/>
  <c r="E11" i="1"/>
  <c r="F11" i="1"/>
  <c r="G11" i="1"/>
  <c r="H11" i="1"/>
  <c r="I11" i="1"/>
  <c r="J11" i="1"/>
  <c r="B12" i="1" l="1"/>
  <c r="C12" i="1"/>
  <c r="L13" i="1"/>
  <c r="D12" i="1"/>
  <c r="E12" i="1"/>
  <c r="F12" i="1"/>
  <c r="G12" i="1"/>
  <c r="H12" i="1"/>
  <c r="I12" i="1"/>
  <c r="J12" i="1"/>
  <c r="L3" i="1"/>
  <c r="L5" i="1"/>
  <c r="L7" i="1"/>
  <c r="L9" i="1"/>
  <c r="L11" i="1"/>
  <c r="L12" i="1"/>
  <c r="L2" i="1"/>
  <c r="L4" i="1"/>
  <c r="L6" i="1"/>
  <c r="L8" i="1"/>
  <c r="L10" i="1"/>
  <c r="K12" i="1"/>
  <c r="M4" i="1" l="1"/>
  <c r="M6" i="1"/>
  <c r="M8" i="1"/>
  <c r="M10" i="1"/>
  <c r="M2" i="1"/>
  <c r="M3" i="1"/>
  <c r="M5" i="1"/>
  <c r="M7" i="1"/>
  <c r="M9" i="1"/>
  <c r="M11" i="1"/>
  <c r="M12" i="1"/>
  <c r="M13" i="1"/>
  <c r="B13" i="1"/>
  <c r="C13" i="1"/>
  <c r="D13" i="1"/>
  <c r="E13" i="1"/>
  <c r="F13" i="1"/>
  <c r="G13" i="1"/>
  <c r="H13" i="1"/>
  <c r="I13" i="1"/>
  <c r="J13" i="1"/>
  <c r="K13" i="1"/>
  <c r="N3" i="1" l="1"/>
  <c r="N5" i="1"/>
  <c r="N7" i="1"/>
  <c r="N9" i="1"/>
  <c r="N11" i="1"/>
  <c r="N12" i="1"/>
  <c r="N13" i="1"/>
  <c r="N2" i="1"/>
  <c r="N4" i="1"/>
  <c r="N6" i="1"/>
  <c r="N8" i="1"/>
  <c r="N10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/>
    <xf numFmtId="2" fontId="2" fillId="2" borderId="1" xfId="0" applyNumberFormat="1" applyFont="1" applyFill="1" applyBorder="1"/>
    <xf numFmtId="164" fontId="0" fillId="0" borderId="1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  <c:spPr>
        <a:solidFill>
          <a:sysClr val="window" lastClr="FFFFFF">
            <a:alpha val="44000"/>
          </a:sysClr>
        </a:solidFill>
      </c:spPr>
    </c:floor>
    <c:sideWall>
      <c:thickness val="0"/>
      <c:spPr>
        <a:solidFill>
          <a:sysClr val="window" lastClr="FFFFFF">
            <a:lumMod val="95000"/>
            <a:alpha val="6000"/>
          </a:sysClr>
        </a:solidFill>
      </c:spPr>
    </c:sideWall>
    <c:backWall>
      <c:thickness val="0"/>
      <c:spPr>
        <a:solidFill>
          <a:sysClr val="window" lastClr="FFFFFF">
            <a:lumMod val="95000"/>
            <a:alpha val="6000"/>
          </a:sysClr>
        </a:solidFill>
      </c:spPr>
    </c:backWall>
    <c:plotArea>
      <c:layout>
        <c:manualLayout>
          <c:layoutTarget val="inner"/>
          <c:xMode val="edge"/>
          <c:yMode val="edge"/>
          <c:x val="7.2509138774571602E-2"/>
          <c:y val="2.8912805751147113E-2"/>
          <c:w val="0.87280633727430601"/>
          <c:h val="0.89952245334595349"/>
        </c:manualLayout>
      </c:layout>
      <c:surface3DChart>
        <c:wireframe val="0"/>
        <c:ser>
          <c:idx val="0"/>
          <c:order val="0"/>
          <c:tx>
            <c:strRef>
              <c:f>Arkusz1!$A$2</c:f>
              <c:strCache>
                <c:ptCount val="1"/>
                <c:pt idx="0">
                  <c:v>0,00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8</c:v>
                </c:pt>
                <c:pt idx="1">
                  <c:v>8.25</c:v>
                </c:pt>
                <c:pt idx="2">
                  <c:v>8.5</c:v>
                </c:pt>
                <c:pt idx="3">
                  <c:v>8.75</c:v>
                </c:pt>
                <c:pt idx="4">
                  <c:v>9</c:v>
                </c:pt>
                <c:pt idx="5">
                  <c:v>9.25</c:v>
                </c:pt>
                <c:pt idx="6">
                  <c:v>9.5</c:v>
                </c:pt>
                <c:pt idx="7">
                  <c:v>9.75</c:v>
                </c:pt>
                <c:pt idx="8">
                  <c:v>10</c:v>
                </c:pt>
                <c:pt idx="9">
                  <c:v>10.25</c:v>
                </c:pt>
                <c:pt idx="10">
                  <c:v>10.5</c:v>
                </c:pt>
                <c:pt idx="11">
                  <c:v>10.75</c:v>
                </c:pt>
                <c:pt idx="12">
                  <c:v>11</c:v>
                </c:pt>
              </c:numCache>
            </c:numRef>
          </c:cat>
          <c:val>
            <c:numRef>
              <c:f>Arkusz1!$B$2:$N$2</c:f>
              <c:numCache>
                <c:formatCode>0.000</c:formatCode>
                <c:ptCount val="13"/>
                <c:pt idx="0">
                  <c:v>0.98935824662338179</c:v>
                </c:pt>
                <c:pt idx="1">
                  <c:v>0.92260421023934025</c:v>
                </c:pt>
                <c:pt idx="2">
                  <c:v>0.79848711262349026</c:v>
                </c:pt>
                <c:pt idx="3">
                  <c:v>0.62472395375419243</c:v>
                </c:pt>
                <c:pt idx="4">
                  <c:v>0.41211848524175659</c:v>
                </c:pt>
                <c:pt idx="5">
                  <c:v>0.17388948538043356</c:v>
                </c:pt>
                <c:pt idx="6">
                  <c:v>-7.5151120461809301E-2</c:v>
                </c:pt>
                <c:pt idx="7">
                  <c:v>-0.31951919362227366</c:v>
                </c:pt>
                <c:pt idx="8">
                  <c:v>-0.54402111088936977</c:v>
                </c:pt>
                <c:pt idx="9">
                  <c:v>-0.73469843040479543</c:v>
                </c:pt>
                <c:pt idx="10">
                  <c:v>-0.87969575997167004</c:v>
                </c:pt>
                <c:pt idx="11">
                  <c:v>-0.96999786792067855</c:v>
                </c:pt>
                <c:pt idx="12">
                  <c:v>-0.99999020655070348</c:v>
                </c:pt>
              </c:numCache>
            </c:numRef>
          </c:val>
        </c:ser>
        <c:ser>
          <c:idx val="1"/>
          <c:order val="1"/>
          <c:tx>
            <c:strRef>
              <c:f>Arkusz1!$A$3</c:f>
              <c:strCache>
                <c:ptCount val="1"/>
                <c:pt idx="0">
                  <c:v>0,25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8</c:v>
                </c:pt>
                <c:pt idx="1">
                  <c:v>8.25</c:v>
                </c:pt>
                <c:pt idx="2">
                  <c:v>8.5</c:v>
                </c:pt>
                <c:pt idx="3">
                  <c:v>8.75</c:v>
                </c:pt>
                <c:pt idx="4">
                  <c:v>9</c:v>
                </c:pt>
                <c:pt idx="5">
                  <c:v>9.25</c:v>
                </c:pt>
                <c:pt idx="6">
                  <c:v>9.5</c:v>
                </c:pt>
                <c:pt idx="7">
                  <c:v>9.75</c:v>
                </c:pt>
                <c:pt idx="8">
                  <c:v>10</c:v>
                </c:pt>
                <c:pt idx="9">
                  <c:v>10.25</c:v>
                </c:pt>
                <c:pt idx="10">
                  <c:v>10.5</c:v>
                </c:pt>
                <c:pt idx="11">
                  <c:v>10.75</c:v>
                </c:pt>
                <c:pt idx="12">
                  <c:v>11</c:v>
                </c:pt>
              </c:numCache>
            </c:numRef>
          </c:cat>
          <c:val>
            <c:numRef>
              <c:f>Arkusz1!$B$3:$N$3</c:f>
              <c:numCache>
                <c:formatCode>0.000</c:formatCode>
                <c:ptCount val="13"/>
                <c:pt idx="0">
                  <c:v>1.2367622058779046</c:v>
                </c:pt>
                <c:pt idx="1">
                  <c:v>1.1700081694938631</c:v>
                </c:pt>
                <c:pt idx="2">
                  <c:v>1.0458910718780132</c:v>
                </c:pt>
                <c:pt idx="3">
                  <c:v>0.87212791300871539</c:v>
                </c:pt>
                <c:pt idx="4">
                  <c:v>0.6595224444962795</c:v>
                </c:pt>
                <c:pt idx="5">
                  <c:v>0.42129344463495649</c:v>
                </c:pt>
                <c:pt idx="6">
                  <c:v>0.17225283879271364</c:v>
                </c:pt>
                <c:pt idx="7">
                  <c:v>-7.2115234367750719E-2</c:v>
                </c:pt>
                <c:pt idx="8">
                  <c:v>-0.29661715163484681</c:v>
                </c:pt>
                <c:pt idx="9">
                  <c:v>-0.48729447115027247</c:v>
                </c:pt>
                <c:pt idx="10">
                  <c:v>-0.63229180071714708</c:v>
                </c:pt>
                <c:pt idx="11">
                  <c:v>-0.72259390866615558</c:v>
                </c:pt>
                <c:pt idx="12">
                  <c:v>-0.75258624729618051</c:v>
                </c:pt>
              </c:numCache>
            </c:numRef>
          </c:val>
        </c:ser>
        <c:ser>
          <c:idx val="2"/>
          <c:order val="2"/>
          <c:tx>
            <c:strRef>
              <c:f>Arkusz1!$A$4</c:f>
              <c:strCache>
                <c:ptCount val="1"/>
                <c:pt idx="0">
                  <c:v>0,50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8</c:v>
                </c:pt>
                <c:pt idx="1">
                  <c:v>8.25</c:v>
                </c:pt>
                <c:pt idx="2">
                  <c:v>8.5</c:v>
                </c:pt>
                <c:pt idx="3">
                  <c:v>8.75</c:v>
                </c:pt>
                <c:pt idx="4">
                  <c:v>9</c:v>
                </c:pt>
                <c:pt idx="5">
                  <c:v>9.25</c:v>
                </c:pt>
                <c:pt idx="6">
                  <c:v>9.5</c:v>
                </c:pt>
                <c:pt idx="7">
                  <c:v>9.75</c:v>
                </c:pt>
                <c:pt idx="8">
                  <c:v>10</c:v>
                </c:pt>
                <c:pt idx="9">
                  <c:v>10.25</c:v>
                </c:pt>
                <c:pt idx="10">
                  <c:v>10.5</c:v>
                </c:pt>
                <c:pt idx="11">
                  <c:v>10.75</c:v>
                </c:pt>
                <c:pt idx="12">
                  <c:v>11</c:v>
                </c:pt>
              </c:numCache>
            </c:numRef>
          </c:cat>
          <c:val>
            <c:numRef>
              <c:f>Arkusz1!$B$4:$N$4</c:f>
              <c:numCache>
                <c:formatCode>0.000</c:formatCode>
                <c:ptCount val="13"/>
                <c:pt idx="0">
                  <c:v>1.4687837852275849</c:v>
                </c:pt>
                <c:pt idx="1">
                  <c:v>1.4020297488435434</c:v>
                </c:pt>
                <c:pt idx="2">
                  <c:v>1.2779126512276933</c:v>
                </c:pt>
                <c:pt idx="3">
                  <c:v>1.1041494923583954</c:v>
                </c:pt>
                <c:pt idx="4">
                  <c:v>0.89154402384595954</c:v>
                </c:pt>
                <c:pt idx="5">
                  <c:v>0.65331502398463659</c:v>
                </c:pt>
                <c:pt idx="6">
                  <c:v>0.40427441814239373</c:v>
                </c:pt>
                <c:pt idx="7">
                  <c:v>0.15990634498192935</c:v>
                </c:pt>
                <c:pt idx="8">
                  <c:v>-6.4595572285166769E-2</c:v>
                </c:pt>
                <c:pt idx="9">
                  <c:v>-0.25527289180059243</c:v>
                </c:pt>
                <c:pt idx="10">
                  <c:v>-0.40027022136746704</c:v>
                </c:pt>
                <c:pt idx="11">
                  <c:v>-0.49057232931647554</c:v>
                </c:pt>
                <c:pt idx="12">
                  <c:v>-0.52056466794650047</c:v>
                </c:pt>
              </c:numCache>
            </c:numRef>
          </c:val>
        </c:ser>
        <c:ser>
          <c:idx val="3"/>
          <c:order val="3"/>
          <c:tx>
            <c:strRef>
              <c:f>Arkusz1!$A$5</c:f>
              <c:strCache>
                <c:ptCount val="1"/>
                <c:pt idx="0">
                  <c:v>0,75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8</c:v>
                </c:pt>
                <c:pt idx="1">
                  <c:v>8.25</c:v>
                </c:pt>
                <c:pt idx="2">
                  <c:v>8.5</c:v>
                </c:pt>
                <c:pt idx="3">
                  <c:v>8.75</c:v>
                </c:pt>
                <c:pt idx="4">
                  <c:v>9</c:v>
                </c:pt>
                <c:pt idx="5">
                  <c:v>9.25</c:v>
                </c:pt>
                <c:pt idx="6">
                  <c:v>9.5</c:v>
                </c:pt>
                <c:pt idx="7">
                  <c:v>9.75</c:v>
                </c:pt>
                <c:pt idx="8">
                  <c:v>10</c:v>
                </c:pt>
                <c:pt idx="9">
                  <c:v>10.25</c:v>
                </c:pt>
                <c:pt idx="10">
                  <c:v>10.5</c:v>
                </c:pt>
                <c:pt idx="11">
                  <c:v>10.75</c:v>
                </c:pt>
                <c:pt idx="12">
                  <c:v>11</c:v>
                </c:pt>
              </c:numCache>
            </c:numRef>
          </c:cat>
          <c:val>
            <c:numRef>
              <c:f>Arkusz1!$B$5:$N$5</c:f>
              <c:numCache>
                <c:formatCode>0.000</c:formatCode>
                <c:ptCount val="13"/>
                <c:pt idx="0">
                  <c:v>1.6709970066467159</c:v>
                </c:pt>
                <c:pt idx="1">
                  <c:v>1.6042429702626744</c:v>
                </c:pt>
                <c:pt idx="2">
                  <c:v>1.4801258726468243</c:v>
                </c:pt>
                <c:pt idx="3">
                  <c:v>1.3063627137775264</c:v>
                </c:pt>
                <c:pt idx="4">
                  <c:v>1.0937572452650908</c:v>
                </c:pt>
                <c:pt idx="5">
                  <c:v>0.85552824540376771</c:v>
                </c:pt>
                <c:pt idx="6">
                  <c:v>0.60648763956152485</c:v>
                </c:pt>
                <c:pt idx="7">
                  <c:v>0.36211956640106047</c:v>
                </c:pt>
                <c:pt idx="8">
                  <c:v>0.13761764913396435</c:v>
                </c:pt>
                <c:pt idx="9">
                  <c:v>-5.305967038146131E-2</c:v>
                </c:pt>
                <c:pt idx="10">
                  <c:v>-0.19805699994833592</c:v>
                </c:pt>
                <c:pt idx="11">
                  <c:v>-0.28835910789734442</c:v>
                </c:pt>
                <c:pt idx="12">
                  <c:v>-0.31835144652736935</c:v>
                </c:pt>
              </c:numCache>
            </c:numRef>
          </c:val>
        </c:ser>
        <c:ser>
          <c:idx val="4"/>
          <c:order val="4"/>
          <c:tx>
            <c:strRef>
              <c:f>Arkusz1!$A$6</c:f>
              <c:strCache>
                <c:ptCount val="1"/>
                <c:pt idx="0">
                  <c:v>1,00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8</c:v>
                </c:pt>
                <c:pt idx="1">
                  <c:v>8.25</c:v>
                </c:pt>
                <c:pt idx="2">
                  <c:v>8.5</c:v>
                </c:pt>
                <c:pt idx="3">
                  <c:v>8.75</c:v>
                </c:pt>
                <c:pt idx="4">
                  <c:v>9</c:v>
                </c:pt>
                <c:pt idx="5">
                  <c:v>9.25</c:v>
                </c:pt>
                <c:pt idx="6">
                  <c:v>9.5</c:v>
                </c:pt>
                <c:pt idx="7">
                  <c:v>9.75</c:v>
                </c:pt>
                <c:pt idx="8">
                  <c:v>10</c:v>
                </c:pt>
                <c:pt idx="9">
                  <c:v>10.25</c:v>
                </c:pt>
                <c:pt idx="10">
                  <c:v>10.5</c:v>
                </c:pt>
                <c:pt idx="11">
                  <c:v>10.75</c:v>
                </c:pt>
                <c:pt idx="12">
                  <c:v>11</c:v>
                </c:pt>
              </c:numCache>
            </c:numRef>
          </c:cat>
          <c:val>
            <c:numRef>
              <c:f>Arkusz1!$B$6:$N$6</c:f>
              <c:numCache>
                <c:formatCode>0.000</c:formatCode>
                <c:ptCount val="13"/>
                <c:pt idx="0">
                  <c:v>1.8308292314312782</c:v>
                </c:pt>
                <c:pt idx="1">
                  <c:v>1.7640751950472366</c:v>
                </c:pt>
                <c:pt idx="2">
                  <c:v>1.6399580974313868</c:v>
                </c:pt>
                <c:pt idx="3">
                  <c:v>1.4661949385620889</c:v>
                </c:pt>
                <c:pt idx="4">
                  <c:v>1.253589470049653</c:v>
                </c:pt>
                <c:pt idx="5">
                  <c:v>1.0153604701883301</c:v>
                </c:pt>
                <c:pt idx="6">
                  <c:v>0.76631986434608723</c:v>
                </c:pt>
                <c:pt idx="7">
                  <c:v>0.52195179118562285</c:v>
                </c:pt>
                <c:pt idx="8">
                  <c:v>0.29744987391852673</c:v>
                </c:pt>
                <c:pt idx="9">
                  <c:v>0.10677255440310107</c:v>
                </c:pt>
                <c:pt idx="10">
                  <c:v>-3.8224775163773539E-2</c:v>
                </c:pt>
                <c:pt idx="11">
                  <c:v>-0.12852688311278204</c:v>
                </c:pt>
                <c:pt idx="12">
                  <c:v>-0.15851922174280697</c:v>
                </c:pt>
              </c:numCache>
            </c:numRef>
          </c:val>
        </c:ser>
        <c:ser>
          <c:idx val="5"/>
          <c:order val="5"/>
          <c:tx>
            <c:strRef>
              <c:f>Arkusz1!$A$7</c:f>
              <c:strCache>
                <c:ptCount val="1"/>
                <c:pt idx="0">
                  <c:v>1,25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8</c:v>
                </c:pt>
                <c:pt idx="1">
                  <c:v>8.25</c:v>
                </c:pt>
                <c:pt idx="2">
                  <c:v>8.5</c:v>
                </c:pt>
                <c:pt idx="3">
                  <c:v>8.75</c:v>
                </c:pt>
                <c:pt idx="4">
                  <c:v>9</c:v>
                </c:pt>
                <c:pt idx="5">
                  <c:v>9.25</c:v>
                </c:pt>
                <c:pt idx="6">
                  <c:v>9.5</c:v>
                </c:pt>
                <c:pt idx="7">
                  <c:v>9.75</c:v>
                </c:pt>
                <c:pt idx="8">
                  <c:v>10</c:v>
                </c:pt>
                <c:pt idx="9">
                  <c:v>10.25</c:v>
                </c:pt>
                <c:pt idx="10">
                  <c:v>10.5</c:v>
                </c:pt>
                <c:pt idx="11">
                  <c:v>10.75</c:v>
                </c:pt>
                <c:pt idx="12">
                  <c:v>11</c:v>
                </c:pt>
              </c:numCache>
            </c:numRef>
          </c:cat>
          <c:val>
            <c:numRef>
              <c:f>Arkusz1!$B$7:$N$7</c:f>
              <c:numCache>
                <c:formatCode>0.000</c:formatCode>
                <c:ptCount val="13"/>
                <c:pt idx="0">
                  <c:v>1.9383428659789681</c:v>
                </c:pt>
                <c:pt idx="1">
                  <c:v>1.8715888295949266</c:v>
                </c:pt>
                <c:pt idx="2">
                  <c:v>1.7474717319790765</c:v>
                </c:pt>
                <c:pt idx="3">
                  <c:v>1.5737085731097786</c:v>
                </c:pt>
                <c:pt idx="4">
                  <c:v>1.3611031045973427</c:v>
                </c:pt>
                <c:pt idx="5">
                  <c:v>1.1228741047360198</c:v>
                </c:pt>
                <c:pt idx="6">
                  <c:v>0.87383349889377693</c:v>
                </c:pt>
                <c:pt idx="7">
                  <c:v>0.62946542573331254</c:v>
                </c:pt>
                <c:pt idx="8">
                  <c:v>0.40496350846621643</c:v>
                </c:pt>
                <c:pt idx="9">
                  <c:v>0.21428618895079077</c:v>
                </c:pt>
                <c:pt idx="10">
                  <c:v>6.9288859383916157E-2</c:v>
                </c:pt>
                <c:pt idx="11">
                  <c:v>-2.1013248565092346E-2</c:v>
                </c:pt>
                <c:pt idx="12">
                  <c:v>-5.1005587195117275E-2</c:v>
                </c:pt>
              </c:numCache>
            </c:numRef>
          </c:val>
        </c:ser>
        <c:ser>
          <c:idx val="6"/>
          <c:order val="6"/>
          <c:tx>
            <c:strRef>
              <c:f>Arkusz1!$A$8</c:f>
              <c:strCache>
                <c:ptCount val="1"/>
                <c:pt idx="0">
                  <c:v>1,50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8</c:v>
                </c:pt>
                <c:pt idx="1">
                  <c:v>8.25</c:v>
                </c:pt>
                <c:pt idx="2">
                  <c:v>8.5</c:v>
                </c:pt>
                <c:pt idx="3">
                  <c:v>8.75</c:v>
                </c:pt>
                <c:pt idx="4">
                  <c:v>9</c:v>
                </c:pt>
                <c:pt idx="5">
                  <c:v>9.25</c:v>
                </c:pt>
                <c:pt idx="6">
                  <c:v>9.5</c:v>
                </c:pt>
                <c:pt idx="7">
                  <c:v>9.75</c:v>
                </c:pt>
                <c:pt idx="8">
                  <c:v>10</c:v>
                </c:pt>
                <c:pt idx="9">
                  <c:v>10.25</c:v>
                </c:pt>
                <c:pt idx="10">
                  <c:v>10.5</c:v>
                </c:pt>
                <c:pt idx="11">
                  <c:v>10.75</c:v>
                </c:pt>
                <c:pt idx="12">
                  <c:v>11</c:v>
                </c:pt>
              </c:numCache>
            </c:numRef>
          </c:cat>
          <c:val>
            <c:numRef>
              <c:f>Arkusz1!$B$8:$N$8</c:f>
              <c:numCache>
                <c:formatCode>0.000</c:formatCode>
                <c:ptCount val="13"/>
                <c:pt idx="0">
                  <c:v>1.9868532332274362</c:v>
                </c:pt>
                <c:pt idx="1">
                  <c:v>1.9200991968433947</c:v>
                </c:pt>
                <c:pt idx="2">
                  <c:v>1.7959820992275448</c:v>
                </c:pt>
                <c:pt idx="3">
                  <c:v>1.622218940358247</c:v>
                </c:pt>
                <c:pt idx="4">
                  <c:v>1.4096134718458111</c:v>
                </c:pt>
                <c:pt idx="5">
                  <c:v>1.1713844719844879</c:v>
                </c:pt>
                <c:pt idx="6">
                  <c:v>0.92234386614224517</c:v>
                </c:pt>
                <c:pt idx="7">
                  <c:v>0.67797579298178079</c:v>
                </c:pt>
                <c:pt idx="8">
                  <c:v>0.45347387571468467</c:v>
                </c:pt>
                <c:pt idx="9">
                  <c:v>0.26279655619925901</c:v>
                </c:pt>
                <c:pt idx="10">
                  <c:v>0.1177992266323844</c:v>
                </c:pt>
                <c:pt idx="11">
                  <c:v>2.7497118683375898E-2</c:v>
                </c:pt>
                <c:pt idx="12">
                  <c:v>-2.4952199466490299E-3</c:v>
                </c:pt>
              </c:numCache>
            </c:numRef>
          </c:val>
        </c:ser>
        <c:ser>
          <c:idx val="7"/>
          <c:order val="7"/>
          <c:tx>
            <c:strRef>
              <c:f>Arkusz1!$A$9</c:f>
              <c:strCache>
                <c:ptCount val="1"/>
                <c:pt idx="0">
                  <c:v>1,75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8</c:v>
                </c:pt>
                <c:pt idx="1">
                  <c:v>8.25</c:v>
                </c:pt>
                <c:pt idx="2">
                  <c:v>8.5</c:v>
                </c:pt>
                <c:pt idx="3">
                  <c:v>8.75</c:v>
                </c:pt>
                <c:pt idx="4">
                  <c:v>9</c:v>
                </c:pt>
                <c:pt idx="5">
                  <c:v>9.25</c:v>
                </c:pt>
                <c:pt idx="6">
                  <c:v>9.5</c:v>
                </c:pt>
                <c:pt idx="7">
                  <c:v>9.75</c:v>
                </c:pt>
                <c:pt idx="8">
                  <c:v>10</c:v>
                </c:pt>
                <c:pt idx="9">
                  <c:v>10.25</c:v>
                </c:pt>
                <c:pt idx="10">
                  <c:v>10.5</c:v>
                </c:pt>
                <c:pt idx="11">
                  <c:v>10.75</c:v>
                </c:pt>
                <c:pt idx="12">
                  <c:v>11</c:v>
                </c:pt>
              </c:numCache>
            </c:numRef>
          </c:cat>
          <c:val>
            <c:numRef>
              <c:f>Arkusz1!$B$9:$N$9</c:f>
              <c:numCache>
                <c:formatCode>0.000</c:formatCode>
                <c:ptCount val="13"/>
                <c:pt idx="0">
                  <c:v>1.9733441934973186</c:v>
                </c:pt>
                <c:pt idx="1">
                  <c:v>1.9065901571132771</c:v>
                </c:pt>
                <c:pt idx="2">
                  <c:v>1.7824730594974272</c:v>
                </c:pt>
                <c:pt idx="3">
                  <c:v>1.6087099006281294</c:v>
                </c:pt>
                <c:pt idx="4">
                  <c:v>1.3961044321156935</c:v>
                </c:pt>
                <c:pt idx="5">
                  <c:v>1.1578754322543705</c:v>
                </c:pt>
                <c:pt idx="6">
                  <c:v>0.90883482641212765</c:v>
                </c:pt>
                <c:pt idx="7">
                  <c:v>0.66446675325166327</c:v>
                </c:pt>
                <c:pt idx="8">
                  <c:v>0.43996483598456715</c:v>
                </c:pt>
                <c:pt idx="9">
                  <c:v>0.24928751646914149</c:v>
                </c:pt>
                <c:pt idx="10">
                  <c:v>0.10429018690226688</c:v>
                </c:pt>
                <c:pt idx="11">
                  <c:v>1.3988078953258376E-2</c:v>
                </c:pt>
                <c:pt idx="12">
                  <c:v>-1.6004259676766552E-2</c:v>
                </c:pt>
              </c:numCache>
            </c:numRef>
          </c:val>
        </c:ser>
        <c:ser>
          <c:idx val="8"/>
          <c:order val="8"/>
          <c:tx>
            <c:strRef>
              <c:f>Arkusz1!$A$10</c:f>
              <c:strCache>
                <c:ptCount val="1"/>
                <c:pt idx="0">
                  <c:v>2,00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8</c:v>
                </c:pt>
                <c:pt idx="1">
                  <c:v>8.25</c:v>
                </c:pt>
                <c:pt idx="2">
                  <c:v>8.5</c:v>
                </c:pt>
                <c:pt idx="3">
                  <c:v>8.75</c:v>
                </c:pt>
                <c:pt idx="4">
                  <c:v>9</c:v>
                </c:pt>
                <c:pt idx="5">
                  <c:v>9.25</c:v>
                </c:pt>
                <c:pt idx="6">
                  <c:v>9.5</c:v>
                </c:pt>
                <c:pt idx="7">
                  <c:v>9.75</c:v>
                </c:pt>
                <c:pt idx="8">
                  <c:v>10</c:v>
                </c:pt>
                <c:pt idx="9">
                  <c:v>10.25</c:v>
                </c:pt>
                <c:pt idx="10">
                  <c:v>10.5</c:v>
                </c:pt>
                <c:pt idx="11">
                  <c:v>10.75</c:v>
                </c:pt>
                <c:pt idx="12">
                  <c:v>11</c:v>
                </c:pt>
              </c:numCache>
            </c:numRef>
          </c:cat>
          <c:val>
            <c:numRef>
              <c:f>Arkusz1!$B$10:$N$10</c:f>
              <c:numCache>
                <c:formatCode>0.000</c:formatCode>
                <c:ptCount val="13"/>
                <c:pt idx="0">
                  <c:v>1.8986556734490634</c:v>
                </c:pt>
                <c:pt idx="1">
                  <c:v>1.8319016370650218</c:v>
                </c:pt>
                <c:pt idx="2">
                  <c:v>1.707784539449172</c:v>
                </c:pt>
                <c:pt idx="3">
                  <c:v>1.5340213805798741</c:v>
                </c:pt>
                <c:pt idx="4">
                  <c:v>1.3214159120674382</c:v>
                </c:pt>
                <c:pt idx="5">
                  <c:v>1.0831869122061153</c:v>
                </c:pt>
                <c:pt idx="6">
                  <c:v>0.83414630636387244</c:v>
                </c:pt>
                <c:pt idx="7">
                  <c:v>0.58977823320340805</c:v>
                </c:pt>
                <c:pt idx="8">
                  <c:v>0.36527631593631193</c:v>
                </c:pt>
                <c:pt idx="9">
                  <c:v>0.17459899642088628</c:v>
                </c:pt>
                <c:pt idx="10">
                  <c:v>2.9601666854011666E-2</c:v>
                </c:pt>
                <c:pt idx="11">
                  <c:v>-6.0700441094996838E-2</c:v>
                </c:pt>
                <c:pt idx="12">
                  <c:v>-9.0692779725021766E-2</c:v>
                </c:pt>
              </c:numCache>
            </c:numRef>
          </c:val>
        </c:ser>
        <c:ser>
          <c:idx val="9"/>
          <c:order val="9"/>
          <c:tx>
            <c:strRef>
              <c:f>Arkusz1!$A$11</c:f>
              <c:strCache>
                <c:ptCount val="1"/>
                <c:pt idx="0">
                  <c:v>2,25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8</c:v>
                </c:pt>
                <c:pt idx="1">
                  <c:v>8.25</c:v>
                </c:pt>
                <c:pt idx="2">
                  <c:v>8.5</c:v>
                </c:pt>
                <c:pt idx="3">
                  <c:v>8.75</c:v>
                </c:pt>
                <c:pt idx="4">
                  <c:v>9</c:v>
                </c:pt>
                <c:pt idx="5">
                  <c:v>9.25</c:v>
                </c:pt>
                <c:pt idx="6">
                  <c:v>9.5</c:v>
                </c:pt>
                <c:pt idx="7">
                  <c:v>9.75</c:v>
                </c:pt>
                <c:pt idx="8">
                  <c:v>10</c:v>
                </c:pt>
                <c:pt idx="9">
                  <c:v>10.25</c:v>
                </c:pt>
                <c:pt idx="10">
                  <c:v>10.5</c:v>
                </c:pt>
                <c:pt idx="11">
                  <c:v>10.75</c:v>
                </c:pt>
                <c:pt idx="12">
                  <c:v>11</c:v>
                </c:pt>
              </c:numCache>
            </c:numRef>
          </c:cat>
          <c:val>
            <c:numRef>
              <c:f>Arkusz1!$B$11:$N$11</c:f>
              <c:numCache>
                <c:formatCode>0.000</c:formatCode>
                <c:ptCount val="13"/>
                <c:pt idx="0">
                  <c:v>1.767431443511303</c:v>
                </c:pt>
                <c:pt idx="1">
                  <c:v>1.7006774071272615</c:v>
                </c:pt>
                <c:pt idx="2">
                  <c:v>1.5765603095114114</c:v>
                </c:pt>
                <c:pt idx="3">
                  <c:v>1.4027971506421135</c:v>
                </c:pt>
                <c:pt idx="4">
                  <c:v>1.1901916821296779</c:v>
                </c:pt>
                <c:pt idx="5">
                  <c:v>0.95196268226835479</c:v>
                </c:pt>
                <c:pt idx="6">
                  <c:v>0.70292207642611193</c:v>
                </c:pt>
                <c:pt idx="7">
                  <c:v>0.45855400326564755</c:v>
                </c:pt>
                <c:pt idx="8">
                  <c:v>0.23405208599855143</c:v>
                </c:pt>
                <c:pt idx="9">
                  <c:v>4.3374766483125771E-2</c:v>
                </c:pt>
                <c:pt idx="10">
                  <c:v>-0.10162256308374884</c:v>
                </c:pt>
                <c:pt idx="11">
                  <c:v>-0.19192467103275734</c:v>
                </c:pt>
                <c:pt idx="12">
                  <c:v>-0.22191700966278227</c:v>
                </c:pt>
              </c:numCache>
            </c:numRef>
          </c:val>
        </c:ser>
        <c:ser>
          <c:idx val="10"/>
          <c:order val="10"/>
          <c:tx>
            <c:strRef>
              <c:f>Arkusz1!$A$12</c:f>
              <c:strCache>
                <c:ptCount val="1"/>
                <c:pt idx="0">
                  <c:v>2,50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8</c:v>
                </c:pt>
                <c:pt idx="1">
                  <c:v>8.25</c:v>
                </c:pt>
                <c:pt idx="2">
                  <c:v>8.5</c:v>
                </c:pt>
                <c:pt idx="3">
                  <c:v>8.75</c:v>
                </c:pt>
                <c:pt idx="4">
                  <c:v>9</c:v>
                </c:pt>
                <c:pt idx="5">
                  <c:v>9.25</c:v>
                </c:pt>
                <c:pt idx="6">
                  <c:v>9.5</c:v>
                </c:pt>
                <c:pt idx="7">
                  <c:v>9.75</c:v>
                </c:pt>
                <c:pt idx="8">
                  <c:v>10</c:v>
                </c:pt>
                <c:pt idx="9">
                  <c:v>10.25</c:v>
                </c:pt>
                <c:pt idx="10">
                  <c:v>10.5</c:v>
                </c:pt>
                <c:pt idx="11">
                  <c:v>10.75</c:v>
                </c:pt>
                <c:pt idx="12">
                  <c:v>11</c:v>
                </c:pt>
              </c:numCache>
            </c:numRef>
          </c:cat>
          <c:val>
            <c:numRef>
              <c:f>Arkusz1!$B$12:$N$12</c:f>
              <c:numCache>
                <c:formatCode>0.000</c:formatCode>
                <c:ptCount val="13"/>
                <c:pt idx="0">
                  <c:v>1.5878303907273383</c:v>
                </c:pt>
                <c:pt idx="1">
                  <c:v>1.5210763543432968</c:v>
                </c:pt>
                <c:pt idx="2">
                  <c:v>1.3969592567274467</c:v>
                </c:pt>
                <c:pt idx="3">
                  <c:v>1.2231960978581489</c:v>
                </c:pt>
                <c:pt idx="4">
                  <c:v>1.0105906293457132</c:v>
                </c:pt>
                <c:pt idx="5">
                  <c:v>0.77236162948439013</c:v>
                </c:pt>
                <c:pt idx="6">
                  <c:v>0.52332102364214728</c:v>
                </c:pt>
                <c:pt idx="7">
                  <c:v>0.27895295048168289</c:v>
                </c:pt>
                <c:pt idx="8">
                  <c:v>5.4451033214586775E-2</c:v>
                </c:pt>
                <c:pt idx="9">
                  <c:v>-0.13622628630083888</c:v>
                </c:pt>
                <c:pt idx="10">
                  <c:v>-0.28122361586771349</c:v>
                </c:pt>
                <c:pt idx="11">
                  <c:v>-0.371525723816722</c:v>
                </c:pt>
                <c:pt idx="12">
                  <c:v>-0.40151806244674693</c:v>
                </c:pt>
              </c:numCache>
            </c:numRef>
          </c:val>
        </c:ser>
        <c:ser>
          <c:idx val="11"/>
          <c:order val="11"/>
          <c:tx>
            <c:strRef>
              <c:f>Arkusz1!$A$13</c:f>
              <c:strCache>
                <c:ptCount val="1"/>
                <c:pt idx="0">
                  <c:v>2,75</c:v>
                </c:pt>
              </c:strCache>
            </c:strRef>
          </c:tx>
          <c:cat>
            <c:numRef>
              <c:f>Arkusz1!$B$1:$N$1</c:f>
              <c:numCache>
                <c:formatCode>0.00</c:formatCode>
                <c:ptCount val="13"/>
                <c:pt idx="0">
                  <c:v>8</c:v>
                </c:pt>
                <c:pt idx="1">
                  <c:v>8.25</c:v>
                </c:pt>
                <c:pt idx="2">
                  <c:v>8.5</c:v>
                </c:pt>
                <c:pt idx="3">
                  <c:v>8.75</c:v>
                </c:pt>
                <c:pt idx="4">
                  <c:v>9</c:v>
                </c:pt>
                <c:pt idx="5">
                  <c:v>9.25</c:v>
                </c:pt>
                <c:pt idx="6">
                  <c:v>9.5</c:v>
                </c:pt>
                <c:pt idx="7">
                  <c:v>9.75</c:v>
                </c:pt>
                <c:pt idx="8">
                  <c:v>10</c:v>
                </c:pt>
                <c:pt idx="9">
                  <c:v>10.25</c:v>
                </c:pt>
                <c:pt idx="10">
                  <c:v>10.5</c:v>
                </c:pt>
                <c:pt idx="11">
                  <c:v>10.75</c:v>
                </c:pt>
                <c:pt idx="12">
                  <c:v>11</c:v>
                </c:pt>
              </c:numCache>
            </c:numRef>
          </c:cat>
          <c:val>
            <c:numRef>
              <c:f>Arkusz1!$B$13:$N$13</c:f>
              <c:numCache>
                <c:formatCode>0.000</c:formatCode>
                <c:ptCount val="13"/>
                <c:pt idx="0">
                  <c:v>1.3710192386757134</c:v>
                </c:pt>
                <c:pt idx="1">
                  <c:v>1.3042652022916719</c:v>
                </c:pt>
                <c:pt idx="2">
                  <c:v>1.180148104675822</c:v>
                </c:pt>
                <c:pt idx="3">
                  <c:v>1.0063849458065242</c:v>
                </c:pt>
                <c:pt idx="4">
                  <c:v>0.79377947729408826</c:v>
                </c:pt>
                <c:pt idx="5">
                  <c:v>0.5555504774327652</c:v>
                </c:pt>
                <c:pt idx="6">
                  <c:v>0.30650987159052234</c:v>
                </c:pt>
                <c:pt idx="7">
                  <c:v>6.2141798430058015E-2</c:v>
                </c:pt>
                <c:pt idx="8">
                  <c:v>-0.1623601188370381</c:v>
                </c:pt>
                <c:pt idx="9">
                  <c:v>-0.35303743835246376</c:v>
                </c:pt>
                <c:pt idx="10">
                  <c:v>-0.49803476791933837</c:v>
                </c:pt>
                <c:pt idx="11">
                  <c:v>-0.58833687586834693</c:v>
                </c:pt>
                <c:pt idx="12">
                  <c:v>-0.61832921449837186</c:v>
                </c:pt>
              </c:numCache>
            </c:numRef>
          </c:val>
        </c:ser>
        <c:bandFmts/>
        <c:axId val="158015872"/>
        <c:axId val="158017408"/>
        <c:axId val="88821760"/>
      </c:surface3DChart>
      <c:catAx>
        <c:axId val="158015872"/>
        <c:scaling>
          <c:orientation val="minMax"/>
        </c:scaling>
        <c:delete val="0"/>
        <c:axPos val="b"/>
        <c:numFmt formatCode="0.0" sourceLinked="0"/>
        <c:majorTickMark val="out"/>
        <c:minorTickMark val="none"/>
        <c:tickLblPos val="low"/>
        <c:crossAx val="158017408"/>
        <c:crosses val="autoZero"/>
        <c:auto val="1"/>
        <c:lblAlgn val="ctr"/>
        <c:lblOffset val="100"/>
        <c:noMultiLvlLbl val="0"/>
      </c:catAx>
      <c:valAx>
        <c:axId val="1580174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" sourceLinked="0"/>
        <c:majorTickMark val="out"/>
        <c:minorTickMark val="none"/>
        <c:tickLblPos val="nextTo"/>
        <c:crossAx val="158015872"/>
        <c:crosses val="autoZero"/>
        <c:crossBetween val="midCat"/>
      </c:valAx>
      <c:serAx>
        <c:axId val="88821760"/>
        <c:scaling>
          <c:orientation val="minMax"/>
        </c:scaling>
        <c:delete val="0"/>
        <c:axPos val="b"/>
        <c:numFmt formatCode="#,##0.00" sourceLinked="1"/>
        <c:majorTickMark val="out"/>
        <c:minorTickMark val="none"/>
        <c:tickLblPos val="low"/>
        <c:crossAx val="158017408"/>
        <c:crosses val="autoZero"/>
        <c:tickLblSkip val="2"/>
        <c:tickMarkSkip val="1"/>
      </c:serAx>
    </c:plotArea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14</xdr:row>
      <xdr:rowOff>171449</xdr:rowOff>
    </xdr:from>
    <xdr:to>
      <xdr:col>9</xdr:col>
      <xdr:colOff>685800</xdr:colOff>
      <xdr:row>40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3"/>
  <sheetViews>
    <sheetView showGridLines="0" tabSelected="1" workbookViewId="0">
      <selection activeCell="B47" sqref="B47"/>
    </sheetView>
  </sheetViews>
  <sheetFormatPr defaultRowHeight="15" x14ac:dyDescent="0.25"/>
  <cols>
    <col min="2" max="2" width="12.42578125" customWidth="1"/>
    <col min="3" max="3" width="11.28515625" bestFit="1" customWidth="1"/>
    <col min="4" max="10" width="10.5703125" bestFit="1" customWidth="1"/>
    <col min="11" max="14" width="11.28515625" bestFit="1" customWidth="1"/>
  </cols>
  <sheetData>
    <row r="1" spans="1:14" x14ac:dyDescent="0.25">
      <c r="A1" s="1"/>
      <c r="B1" s="2">
        <v>8</v>
      </c>
      <c r="C1" s="2">
        <f>B1+0.25</f>
        <v>8.25</v>
      </c>
      <c r="D1" s="2">
        <f t="shared" ref="D1:N1" si="0">C1+0.25</f>
        <v>8.5</v>
      </c>
      <c r="E1" s="2">
        <f t="shared" si="0"/>
        <v>8.75</v>
      </c>
      <c r="F1" s="2">
        <f t="shared" si="0"/>
        <v>9</v>
      </c>
      <c r="G1" s="2">
        <f t="shared" si="0"/>
        <v>9.25</v>
      </c>
      <c r="H1" s="2">
        <f t="shared" si="0"/>
        <v>9.5</v>
      </c>
      <c r="I1" s="2">
        <f t="shared" si="0"/>
        <v>9.75</v>
      </c>
      <c r="J1" s="2">
        <f t="shared" si="0"/>
        <v>10</v>
      </c>
      <c r="K1" s="2">
        <f t="shared" si="0"/>
        <v>10.25</v>
      </c>
      <c r="L1" s="2">
        <f t="shared" si="0"/>
        <v>10.5</v>
      </c>
      <c r="M1" s="2">
        <f t="shared" si="0"/>
        <v>10.75</v>
      </c>
      <c r="N1" s="2">
        <f t="shared" si="0"/>
        <v>11</v>
      </c>
    </row>
    <row r="2" spans="1:14" x14ac:dyDescent="0.25">
      <c r="A2" s="2">
        <v>0</v>
      </c>
      <c r="B2" s="3">
        <f t="shared" ref="B2:N13" si="1">SIN(B$1)+SIN($A2)</f>
        <v>0.98935824662338179</v>
      </c>
      <c r="C2" s="3">
        <f t="shared" si="1"/>
        <v>0.92260421023934025</v>
      </c>
      <c r="D2" s="3">
        <f t="shared" si="1"/>
        <v>0.79848711262349026</v>
      </c>
      <c r="E2" s="3">
        <f t="shared" si="1"/>
        <v>0.62472395375419243</v>
      </c>
      <c r="F2" s="3">
        <f t="shared" si="1"/>
        <v>0.41211848524175659</v>
      </c>
      <c r="G2" s="3">
        <f t="shared" si="1"/>
        <v>0.17388948538043356</v>
      </c>
      <c r="H2" s="3">
        <f t="shared" si="1"/>
        <v>-7.5151120461809301E-2</v>
      </c>
      <c r="I2" s="3">
        <f t="shared" si="1"/>
        <v>-0.31951919362227366</v>
      </c>
      <c r="J2" s="3">
        <f t="shared" si="1"/>
        <v>-0.54402111088936977</v>
      </c>
      <c r="K2" s="3">
        <f t="shared" si="1"/>
        <v>-0.73469843040479543</v>
      </c>
      <c r="L2" s="3">
        <f t="shared" si="1"/>
        <v>-0.87969575997167004</v>
      </c>
      <c r="M2" s="3">
        <f t="shared" si="1"/>
        <v>-0.96999786792067855</v>
      </c>
      <c r="N2" s="3">
        <f t="shared" si="1"/>
        <v>-0.99999020655070348</v>
      </c>
    </row>
    <row r="3" spans="1:14" x14ac:dyDescent="0.25">
      <c r="A3" s="2">
        <f>A2+0.25</f>
        <v>0.25</v>
      </c>
      <c r="B3" s="3">
        <f t="shared" si="1"/>
        <v>1.2367622058779046</v>
      </c>
      <c r="C3" s="3">
        <f t="shared" si="1"/>
        <v>1.1700081694938631</v>
      </c>
      <c r="D3" s="3">
        <f t="shared" si="1"/>
        <v>1.0458910718780132</v>
      </c>
      <c r="E3" s="3">
        <f t="shared" si="1"/>
        <v>0.87212791300871539</v>
      </c>
      <c r="F3" s="3">
        <f t="shared" si="1"/>
        <v>0.6595224444962795</v>
      </c>
      <c r="G3" s="3">
        <f t="shared" si="1"/>
        <v>0.42129344463495649</v>
      </c>
      <c r="H3" s="3">
        <f t="shared" si="1"/>
        <v>0.17225283879271364</v>
      </c>
      <c r="I3" s="3">
        <f t="shared" si="1"/>
        <v>-7.2115234367750719E-2</v>
      </c>
      <c r="J3" s="3">
        <f t="shared" si="1"/>
        <v>-0.29661715163484681</v>
      </c>
      <c r="K3" s="3">
        <f t="shared" si="1"/>
        <v>-0.48729447115027247</v>
      </c>
      <c r="L3" s="3">
        <f t="shared" si="1"/>
        <v>-0.63229180071714708</v>
      </c>
      <c r="M3" s="3">
        <f t="shared" si="1"/>
        <v>-0.72259390866615558</v>
      </c>
      <c r="N3" s="3">
        <f t="shared" si="1"/>
        <v>-0.75258624729618051</v>
      </c>
    </row>
    <row r="4" spans="1:14" x14ac:dyDescent="0.25">
      <c r="A4" s="2">
        <f t="shared" ref="A4:A13" si="2">A3+0.25</f>
        <v>0.5</v>
      </c>
      <c r="B4" s="3">
        <f t="shared" si="1"/>
        <v>1.4687837852275849</v>
      </c>
      <c r="C4" s="3">
        <f t="shared" si="1"/>
        <v>1.4020297488435434</v>
      </c>
      <c r="D4" s="3">
        <f t="shared" si="1"/>
        <v>1.2779126512276933</v>
      </c>
      <c r="E4" s="3">
        <f t="shared" si="1"/>
        <v>1.1041494923583954</v>
      </c>
      <c r="F4" s="3">
        <f t="shared" si="1"/>
        <v>0.89154402384595954</v>
      </c>
      <c r="G4" s="3">
        <f t="shared" si="1"/>
        <v>0.65331502398463659</v>
      </c>
      <c r="H4" s="3">
        <f t="shared" si="1"/>
        <v>0.40427441814239373</v>
      </c>
      <c r="I4" s="3">
        <f t="shared" si="1"/>
        <v>0.15990634498192935</v>
      </c>
      <c r="J4" s="3">
        <f t="shared" si="1"/>
        <v>-6.4595572285166769E-2</v>
      </c>
      <c r="K4" s="3">
        <f t="shared" si="1"/>
        <v>-0.25527289180059243</v>
      </c>
      <c r="L4" s="3">
        <f t="shared" si="1"/>
        <v>-0.40027022136746704</v>
      </c>
      <c r="M4" s="3">
        <f t="shared" si="1"/>
        <v>-0.49057232931647554</v>
      </c>
      <c r="N4" s="3">
        <f t="shared" si="1"/>
        <v>-0.52056466794650047</v>
      </c>
    </row>
    <row r="5" spans="1:14" x14ac:dyDescent="0.25">
      <c r="A5" s="2">
        <f t="shared" si="2"/>
        <v>0.75</v>
      </c>
      <c r="B5" s="3">
        <f t="shared" si="1"/>
        <v>1.6709970066467159</v>
      </c>
      <c r="C5" s="3">
        <f t="shared" si="1"/>
        <v>1.6042429702626744</v>
      </c>
      <c r="D5" s="3">
        <f t="shared" si="1"/>
        <v>1.4801258726468243</v>
      </c>
      <c r="E5" s="3">
        <f t="shared" si="1"/>
        <v>1.3063627137775264</v>
      </c>
      <c r="F5" s="3">
        <f t="shared" si="1"/>
        <v>1.0937572452650908</v>
      </c>
      <c r="G5" s="3">
        <f t="shared" si="1"/>
        <v>0.85552824540376771</v>
      </c>
      <c r="H5" s="3">
        <f t="shared" si="1"/>
        <v>0.60648763956152485</v>
      </c>
      <c r="I5" s="3">
        <f t="shared" si="1"/>
        <v>0.36211956640106047</v>
      </c>
      <c r="J5" s="3">
        <f t="shared" si="1"/>
        <v>0.13761764913396435</v>
      </c>
      <c r="K5" s="3">
        <f t="shared" si="1"/>
        <v>-5.305967038146131E-2</v>
      </c>
      <c r="L5" s="3">
        <f t="shared" si="1"/>
        <v>-0.19805699994833592</v>
      </c>
      <c r="M5" s="3">
        <f t="shared" si="1"/>
        <v>-0.28835910789734442</v>
      </c>
      <c r="N5" s="3">
        <f t="shared" si="1"/>
        <v>-0.31835144652736935</v>
      </c>
    </row>
    <row r="6" spans="1:14" x14ac:dyDescent="0.25">
      <c r="A6" s="2">
        <f t="shared" si="2"/>
        <v>1</v>
      </c>
      <c r="B6" s="3">
        <f t="shared" si="1"/>
        <v>1.8308292314312782</v>
      </c>
      <c r="C6" s="3">
        <f t="shared" si="1"/>
        <v>1.7640751950472366</v>
      </c>
      <c r="D6" s="3">
        <f t="shared" si="1"/>
        <v>1.6399580974313868</v>
      </c>
      <c r="E6" s="3">
        <f t="shared" si="1"/>
        <v>1.4661949385620889</v>
      </c>
      <c r="F6" s="3">
        <f t="shared" si="1"/>
        <v>1.253589470049653</v>
      </c>
      <c r="G6" s="3">
        <f t="shared" si="1"/>
        <v>1.0153604701883301</v>
      </c>
      <c r="H6" s="3">
        <f t="shared" si="1"/>
        <v>0.76631986434608723</v>
      </c>
      <c r="I6" s="3">
        <f t="shared" si="1"/>
        <v>0.52195179118562285</v>
      </c>
      <c r="J6" s="3">
        <f t="shared" si="1"/>
        <v>0.29744987391852673</v>
      </c>
      <c r="K6" s="3">
        <f t="shared" si="1"/>
        <v>0.10677255440310107</v>
      </c>
      <c r="L6" s="3">
        <f t="shared" si="1"/>
        <v>-3.8224775163773539E-2</v>
      </c>
      <c r="M6" s="3">
        <f t="shared" si="1"/>
        <v>-0.12852688311278204</v>
      </c>
      <c r="N6" s="3">
        <f t="shared" si="1"/>
        <v>-0.15851922174280697</v>
      </c>
    </row>
    <row r="7" spans="1:14" x14ac:dyDescent="0.25">
      <c r="A7" s="2">
        <f t="shared" si="2"/>
        <v>1.25</v>
      </c>
      <c r="B7" s="3">
        <f t="shared" si="1"/>
        <v>1.9383428659789681</v>
      </c>
      <c r="C7" s="3">
        <f t="shared" si="1"/>
        <v>1.8715888295949266</v>
      </c>
      <c r="D7" s="3">
        <f t="shared" si="1"/>
        <v>1.7474717319790765</v>
      </c>
      <c r="E7" s="3">
        <f t="shared" si="1"/>
        <v>1.5737085731097786</v>
      </c>
      <c r="F7" s="3">
        <f t="shared" si="1"/>
        <v>1.3611031045973427</v>
      </c>
      <c r="G7" s="3">
        <f t="shared" si="1"/>
        <v>1.1228741047360198</v>
      </c>
      <c r="H7" s="3">
        <f t="shared" si="1"/>
        <v>0.87383349889377693</v>
      </c>
      <c r="I7" s="3">
        <f t="shared" si="1"/>
        <v>0.62946542573331254</v>
      </c>
      <c r="J7" s="3">
        <f t="shared" si="1"/>
        <v>0.40496350846621643</v>
      </c>
      <c r="K7" s="3">
        <f t="shared" si="1"/>
        <v>0.21428618895079077</v>
      </c>
      <c r="L7" s="3">
        <f t="shared" si="1"/>
        <v>6.9288859383916157E-2</v>
      </c>
      <c r="M7" s="3">
        <f t="shared" si="1"/>
        <v>-2.1013248565092346E-2</v>
      </c>
      <c r="N7" s="3">
        <f t="shared" si="1"/>
        <v>-5.1005587195117275E-2</v>
      </c>
    </row>
    <row r="8" spans="1:14" x14ac:dyDescent="0.25">
      <c r="A8" s="2">
        <f t="shared" si="2"/>
        <v>1.5</v>
      </c>
      <c r="B8" s="3">
        <f t="shared" si="1"/>
        <v>1.9868532332274362</v>
      </c>
      <c r="C8" s="3">
        <f t="shared" si="1"/>
        <v>1.9200991968433947</v>
      </c>
      <c r="D8" s="3">
        <f t="shared" si="1"/>
        <v>1.7959820992275448</v>
      </c>
      <c r="E8" s="3">
        <f t="shared" si="1"/>
        <v>1.622218940358247</v>
      </c>
      <c r="F8" s="3">
        <f t="shared" si="1"/>
        <v>1.4096134718458111</v>
      </c>
      <c r="G8" s="3">
        <f t="shared" si="1"/>
        <v>1.1713844719844879</v>
      </c>
      <c r="H8" s="3">
        <f t="shared" si="1"/>
        <v>0.92234386614224517</v>
      </c>
      <c r="I8" s="3">
        <f t="shared" si="1"/>
        <v>0.67797579298178079</v>
      </c>
      <c r="J8" s="3">
        <f t="shared" si="1"/>
        <v>0.45347387571468467</v>
      </c>
      <c r="K8" s="3">
        <f t="shared" si="1"/>
        <v>0.26279655619925901</v>
      </c>
      <c r="L8" s="3">
        <f t="shared" si="1"/>
        <v>0.1177992266323844</v>
      </c>
      <c r="M8" s="3">
        <f t="shared" si="1"/>
        <v>2.7497118683375898E-2</v>
      </c>
      <c r="N8" s="3">
        <f t="shared" si="1"/>
        <v>-2.4952199466490299E-3</v>
      </c>
    </row>
    <row r="9" spans="1:14" x14ac:dyDescent="0.25">
      <c r="A9" s="2">
        <f t="shared" si="2"/>
        <v>1.75</v>
      </c>
      <c r="B9" s="3">
        <f t="shared" si="1"/>
        <v>1.9733441934973186</v>
      </c>
      <c r="C9" s="3">
        <f t="shared" si="1"/>
        <v>1.9065901571132771</v>
      </c>
      <c r="D9" s="3">
        <f t="shared" si="1"/>
        <v>1.7824730594974272</v>
      </c>
      <c r="E9" s="3">
        <f t="shared" si="1"/>
        <v>1.6087099006281294</v>
      </c>
      <c r="F9" s="3">
        <f t="shared" si="1"/>
        <v>1.3961044321156935</v>
      </c>
      <c r="G9" s="3">
        <f t="shared" si="1"/>
        <v>1.1578754322543705</v>
      </c>
      <c r="H9" s="3">
        <f t="shared" si="1"/>
        <v>0.90883482641212765</v>
      </c>
      <c r="I9" s="3">
        <f t="shared" si="1"/>
        <v>0.66446675325166327</v>
      </c>
      <c r="J9" s="3">
        <f t="shared" si="1"/>
        <v>0.43996483598456715</v>
      </c>
      <c r="K9" s="3">
        <f t="shared" si="1"/>
        <v>0.24928751646914149</v>
      </c>
      <c r="L9" s="3">
        <f t="shared" si="1"/>
        <v>0.10429018690226688</v>
      </c>
      <c r="M9" s="3">
        <f t="shared" si="1"/>
        <v>1.3988078953258376E-2</v>
      </c>
      <c r="N9" s="3">
        <f t="shared" si="1"/>
        <v>-1.6004259676766552E-2</v>
      </c>
    </row>
    <row r="10" spans="1:14" x14ac:dyDescent="0.25">
      <c r="A10" s="2">
        <f t="shared" si="2"/>
        <v>2</v>
      </c>
      <c r="B10" s="3">
        <f t="shared" si="1"/>
        <v>1.8986556734490634</v>
      </c>
      <c r="C10" s="3">
        <f t="shared" si="1"/>
        <v>1.8319016370650218</v>
      </c>
      <c r="D10" s="3">
        <f t="shared" si="1"/>
        <v>1.707784539449172</v>
      </c>
      <c r="E10" s="3">
        <f t="shared" si="1"/>
        <v>1.5340213805798741</v>
      </c>
      <c r="F10" s="3">
        <f t="shared" si="1"/>
        <v>1.3214159120674382</v>
      </c>
      <c r="G10" s="3">
        <f t="shared" si="1"/>
        <v>1.0831869122061153</v>
      </c>
      <c r="H10" s="3">
        <f t="shared" si="1"/>
        <v>0.83414630636387244</v>
      </c>
      <c r="I10" s="3">
        <f t="shared" si="1"/>
        <v>0.58977823320340805</v>
      </c>
      <c r="J10" s="3">
        <f t="shared" si="1"/>
        <v>0.36527631593631193</v>
      </c>
      <c r="K10" s="3">
        <f t="shared" si="1"/>
        <v>0.17459899642088628</v>
      </c>
      <c r="L10" s="3">
        <f t="shared" si="1"/>
        <v>2.9601666854011666E-2</v>
      </c>
      <c r="M10" s="3">
        <f t="shared" si="1"/>
        <v>-6.0700441094996838E-2</v>
      </c>
      <c r="N10" s="3">
        <f t="shared" si="1"/>
        <v>-9.0692779725021766E-2</v>
      </c>
    </row>
    <row r="11" spans="1:14" x14ac:dyDescent="0.25">
      <c r="A11" s="2">
        <f t="shared" si="2"/>
        <v>2.25</v>
      </c>
      <c r="B11" s="3">
        <f t="shared" si="1"/>
        <v>1.767431443511303</v>
      </c>
      <c r="C11" s="3">
        <f t="shared" si="1"/>
        <v>1.7006774071272615</v>
      </c>
      <c r="D11" s="3">
        <f t="shared" si="1"/>
        <v>1.5765603095114114</v>
      </c>
      <c r="E11" s="3">
        <f t="shared" si="1"/>
        <v>1.4027971506421135</v>
      </c>
      <c r="F11" s="3">
        <f t="shared" si="1"/>
        <v>1.1901916821296779</v>
      </c>
      <c r="G11" s="3">
        <f t="shared" si="1"/>
        <v>0.95196268226835479</v>
      </c>
      <c r="H11" s="3">
        <f t="shared" si="1"/>
        <v>0.70292207642611193</v>
      </c>
      <c r="I11" s="3">
        <f t="shared" si="1"/>
        <v>0.45855400326564755</v>
      </c>
      <c r="J11" s="3">
        <f t="shared" si="1"/>
        <v>0.23405208599855143</v>
      </c>
      <c r="K11" s="3">
        <f t="shared" si="1"/>
        <v>4.3374766483125771E-2</v>
      </c>
      <c r="L11" s="3">
        <f t="shared" si="1"/>
        <v>-0.10162256308374884</v>
      </c>
      <c r="M11" s="3">
        <f t="shared" si="1"/>
        <v>-0.19192467103275734</v>
      </c>
      <c r="N11" s="3">
        <f t="shared" si="1"/>
        <v>-0.22191700966278227</v>
      </c>
    </row>
    <row r="12" spans="1:14" x14ac:dyDescent="0.25">
      <c r="A12" s="2">
        <f t="shared" si="2"/>
        <v>2.5</v>
      </c>
      <c r="B12" s="3">
        <f t="shared" si="1"/>
        <v>1.5878303907273383</v>
      </c>
      <c r="C12" s="3">
        <f t="shared" si="1"/>
        <v>1.5210763543432968</v>
      </c>
      <c r="D12" s="3">
        <f t="shared" si="1"/>
        <v>1.3969592567274467</v>
      </c>
      <c r="E12" s="3">
        <f t="shared" si="1"/>
        <v>1.2231960978581489</v>
      </c>
      <c r="F12" s="3">
        <f t="shared" si="1"/>
        <v>1.0105906293457132</v>
      </c>
      <c r="G12" s="3">
        <f t="shared" si="1"/>
        <v>0.77236162948439013</v>
      </c>
      <c r="H12" s="3">
        <f t="shared" si="1"/>
        <v>0.52332102364214728</v>
      </c>
      <c r="I12" s="3">
        <f t="shared" si="1"/>
        <v>0.27895295048168289</v>
      </c>
      <c r="J12" s="3">
        <f t="shared" si="1"/>
        <v>5.4451033214586775E-2</v>
      </c>
      <c r="K12" s="3">
        <f t="shared" si="1"/>
        <v>-0.13622628630083888</v>
      </c>
      <c r="L12" s="3">
        <f t="shared" si="1"/>
        <v>-0.28122361586771349</v>
      </c>
      <c r="M12" s="3">
        <f t="shared" si="1"/>
        <v>-0.371525723816722</v>
      </c>
      <c r="N12" s="3">
        <f t="shared" si="1"/>
        <v>-0.40151806244674693</v>
      </c>
    </row>
    <row r="13" spans="1:14" x14ac:dyDescent="0.25">
      <c r="A13" s="2">
        <f t="shared" si="2"/>
        <v>2.75</v>
      </c>
      <c r="B13" s="3">
        <f t="shared" si="1"/>
        <v>1.3710192386757134</v>
      </c>
      <c r="C13" s="3">
        <f t="shared" si="1"/>
        <v>1.3042652022916719</v>
      </c>
      <c r="D13" s="3">
        <f t="shared" si="1"/>
        <v>1.180148104675822</v>
      </c>
      <c r="E13" s="3">
        <f t="shared" si="1"/>
        <v>1.0063849458065242</v>
      </c>
      <c r="F13" s="3">
        <f t="shared" si="1"/>
        <v>0.79377947729408826</v>
      </c>
      <c r="G13" s="3">
        <f t="shared" si="1"/>
        <v>0.5555504774327652</v>
      </c>
      <c r="H13" s="3">
        <f t="shared" si="1"/>
        <v>0.30650987159052234</v>
      </c>
      <c r="I13" s="3">
        <f t="shared" si="1"/>
        <v>6.2141798430058015E-2</v>
      </c>
      <c r="J13" s="3">
        <f t="shared" si="1"/>
        <v>-0.1623601188370381</v>
      </c>
      <c r="K13" s="3">
        <f t="shared" si="1"/>
        <v>-0.35303743835246376</v>
      </c>
      <c r="L13" s="3">
        <f t="shared" si="1"/>
        <v>-0.49803476791933837</v>
      </c>
      <c r="M13" s="3">
        <f t="shared" si="1"/>
        <v>-0.58833687586834693</v>
      </c>
      <c r="N13" s="3">
        <f t="shared" si="1"/>
        <v>-0.61832921449837186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surface charts.xlsx</dc:title>
  <dc:subject>Excel 2007 Charts</dc:subject>
  <dc:creator>John Walkenbach</dc:creator>
  <cp:keywords>©2007, JWalk &amp; Associates, Inc.</cp:keywords>
  <cp:lastModifiedBy>Adam</cp:lastModifiedBy>
  <dcterms:created xsi:type="dcterms:W3CDTF">1999-03-14T20:07:54Z</dcterms:created>
  <dcterms:modified xsi:type="dcterms:W3CDTF">2011-02-19T12:55:40Z</dcterms:modified>
  <cp:category>http://www.j-walk.com/ss</cp:category>
</cp:coreProperties>
</file>